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ESTP Motupe\Cursos\Excel 2016\Junio 2018\"/>
    </mc:Choice>
  </mc:AlternateContent>
  <xr:revisionPtr revIDLastSave="0" documentId="10_ncr:8100000_{D008A216-D6B9-4134-B369-D4CB2F2BDC09}" xr6:coauthVersionLast="34" xr6:coauthVersionMax="34" xr10:uidLastSave="{00000000-0000-0000-0000-000000000000}"/>
  <bookViews>
    <workbookView xWindow="0" yWindow="0" windowWidth="15360" windowHeight="6610" xr2:uid="{00000000-000D-0000-FFFF-FFFF00000000}"/>
  </bookViews>
  <sheets>
    <sheet name="Presentación" sheetId="15" r:id="rId1"/>
    <sheet name="PR01" sheetId="30" r:id="rId2"/>
    <sheet name="PR02" sheetId="28" r:id="rId3"/>
    <sheet name="PR03" sheetId="29" r:id="rId4"/>
    <sheet name="PR04" sheetId="34" r:id="rId5"/>
    <sheet name="PR05" sheetId="33" r:id="rId6"/>
    <sheet name="PR06" sheetId="35" r:id="rId7"/>
    <sheet name="PR07" sheetId="32" r:id="rId8"/>
    <sheet name="PR08" sheetId="31" r:id="rId9"/>
  </sheets>
  <externalReferences>
    <externalReference r:id="rId10"/>
    <externalReference r:id="rId11"/>
    <externalReference r:id="rId12"/>
  </externalReferences>
  <definedNames>
    <definedName name="_Dist_Values" hidden="1">#REF!</definedName>
    <definedName name="_f" hidden="1">3</definedName>
    <definedName name="a" hidden="1">{"'COSTOS.PROD.97 (2)'!$A$1:$K$33"}</definedName>
    <definedName name="aa" hidden="1">{"'COSTOS.PROD.97 (2)'!$A$1:$K$33"}</definedName>
    <definedName name="anscount" hidden="1">2</definedName>
    <definedName name="Bonif.">'PR07'!$E$11:$E$22</definedName>
    <definedName name="bonif1">[1]system!$A$5:$C$8</definedName>
    <definedName name="Categoria" localSheetId="4">[2]system!$C$9:$C$35</definedName>
    <definedName name="Categoria" localSheetId="5">'PR05'!$C$9:$C$35</definedName>
    <definedName name="Categoria">'PR07'!$C$11:$C$22</definedName>
    <definedName name="categorias">[3]system!$A$4:$D$6</definedName>
    <definedName name="CODIGO" localSheetId="7">[1]ventas!$A$4:$A$15</definedName>
    <definedName name="CODIGO">'PR08'!$A$4:$A$15</definedName>
    <definedName name="Código">[1]empleados!$A$2:$A$13</definedName>
    <definedName name="Curso">[1]Cursos!$A$3:$G$6</definedName>
    <definedName name="Datos" localSheetId="6">'PR06'!$A$5:$H$41</definedName>
    <definedName name="datos">#REF!</definedName>
    <definedName name="Empleado" localSheetId="5">'PR05'!$B$9:$B$35</definedName>
    <definedName name="Empleado" localSheetId="7">'PR07'!$B$11:$B$22</definedName>
    <definedName name="EMPLEADO">'PR08'!$B$4:$B$15</definedName>
    <definedName name="Empleados">[1]empleados!$A$1:$C$13</definedName>
    <definedName name="ENERO">'PR08'!$C$4:$C$15</definedName>
    <definedName name="Entrada">'PR05'!$D$9:$D$35</definedName>
    <definedName name="FEBRERO">'PR08'!$D$4:$D$15</definedName>
    <definedName name="ff" hidden="1">2</definedName>
    <definedName name="flor" hidden="1">{"'COSTOS.PROD.97 (2)'!$A$1:$K$33"}</definedName>
    <definedName name="FMAY" hidden="1">{"'COSTOS.PROD.97 (2)'!$A$1:$K$33"}</definedName>
    <definedName name="HTML_CodePage" hidden="1">1252</definedName>
    <definedName name="HTML_Control" hidden="1">{"'COSTOS.PROD.97 (2)'!$A$1:$K$33"}</definedName>
    <definedName name="HTML_Description" hidden="1">""</definedName>
    <definedName name="HTML_Email" hidden="1">"fmay73@hotmail.com"</definedName>
    <definedName name="HTML_Header" hidden="1">""</definedName>
    <definedName name="HTML_LastUpdate" hidden="1">"30/03/99"</definedName>
    <definedName name="HTML_LineAfter" hidden="1">FALSE</definedName>
    <definedName name="HTML_LineBefore" hidden="1">FALSE</definedName>
    <definedName name="HTML_Name" hidden="1">"Comercios Lambayeque"</definedName>
    <definedName name="HTML_OBDlg2" hidden="1">TRUE</definedName>
    <definedName name="HTML_OBDlg4" hidden="1">TRUE</definedName>
    <definedName name="HTML_OS" hidden="1">0</definedName>
    <definedName name="HTML_PathFile" hidden="1">"C:\MCL\costos.htm"</definedName>
    <definedName name="HTML_Title" hidden="1">"costos de prod 97"</definedName>
    <definedName name="Id" localSheetId="5">'PR05'!$A$9:$A$35</definedName>
    <definedName name="ID" localSheetId="6">'PR06'!$G$5:$G$41</definedName>
    <definedName name="Id">'PR07'!$A$11:$A$22</definedName>
    <definedName name="limcount" hidden="1">3</definedName>
    <definedName name="lopu" hidden="1">2</definedName>
    <definedName name="lplp" hidden="1">3</definedName>
    <definedName name="MARZO">'PR08'!$E$4:$E$15</definedName>
    <definedName name="Mensajes">[1]comisiones!$A$3:$B$6</definedName>
    <definedName name="nuevo" hidden="1">2</definedName>
    <definedName name="planilla">#REF!</definedName>
    <definedName name="Producto">'PR06'!$D$5:$D$41</definedName>
    <definedName name="Salida">'PR05'!$E$9:$E$35</definedName>
    <definedName name="sencount" hidden="1">1</definedName>
    <definedName name="Sueldo_Básico">'PR07'!$D$11:$D$22</definedName>
    <definedName name="Sueldo_Neto">'PR07'!$F$11:$F$22</definedName>
    <definedName name="Tiempo_en_Minutos">'PR05'!$G$9:$G$35</definedName>
    <definedName name="Tiempo_laborado">'PR05'!$F$9:$F$35</definedName>
    <definedName name="Tienda">'PR06'!$B$5:$B$41</definedName>
    <definedName name="TOTAL" localSheetId="4">[2]system!$H$9:$H$35</definedName>
    <definedName name="TOTAL">'PR05'!$H$9:$H$35</definedName>
    <definedName name="Vendedor">'PR06'!$A$5:$A$41</definedName>
    <definedName name="ventas" localSheetId="7">[1]ventas!$A$3:$E$15</definedName>
    <definedName name="ventas">'PR08'!$A$3:$E$15</definedName>
    <definedName name="xt" hidden="1">#REF!</definedName>
    <definedName name="Z" hidden="1">{"'COSTOS.PROD.97 (2)'!$A$1:$K$33"}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Purizaca</author>
  </authors>
  <commentList>
    <comment ref="F6" authorId="0" shapeId="0" xr:uid="{A81B2A8C-6F64-4CC5-9395-2EA10656639A}">
      <text>
        <r>
          <rPr>
            <b/>
            <sz val="9"/>
            <color indexed="81"/>
            <rFont val="Tahoma"/>
            <family val="2"/>
          </rPr>
          <t>Promedio de P1,P2 y P3</t>
        </r>
      </text>
    </comment>
    <comment ref="I6" authorId="0" shapeId="0" xr:uid="{9DB343F9-CAA6-4F2C-B9A8-69F21BF7B06A}">
      <text>
        <r>
          <rPr>
            <b/>
            <sz val="9"/>
            <color indexed="81"/>
            <rFont val="Tahoma"/>
            <family val="2"/>
          </rPr>
          <t>Promedio de PP, Exam. Parcial y Exam. Final</t>
        </r>
      </text>
    </comment>
    <comment ref="J6" authorId="0" shapeId="0" xr:uid="{92FE5FB7-D338-4113-8217-B1D9086CBECF}">
      <text>
        <r>
          <rPr>
            <sz val="9"/>
            <color indexed="81"/>
            <rFont val="Tahoma"/>
            <family val="2"/>
          </rPr>
          <t>Si el promedio final es mayor o igual a 13 su condiciñon es "Aprobado" caso contrario "Desaprobado"</t>
        </r>
      </text>
    </comment>
  </commentList>
</comments>
</file>

<file path=xl/sharedStrings.xml><?xml version="1.0" encoding="utf-8"?>
<sst xmlns="http://schemas.openxmlformats.org/spreadsheetml/2006/main" count="487" uniqueCount="274">
  <si>
    <t>Instituto de Educación Superior Tecnológico Público</t>
  </si>
  <si>
    <t>"MOTUPE"</t>
  </si>
  <si>
    <t>COMPUTACIÓN E INFORMÁTICA</t>
  </si>
  <si>
    <t>www.iestpmotupe.edu.pe</t>
  </si>
  <si>
    <t>SESIÓN 07</t>
  </si>
  <si>
    <t>Práctica Calificada</t>
  </si>
  <si>
    <r>
      <t>CineCasa "Tu mejor Opción"</t>
    </r>
    <r>
      <rPr>
        <b/>
        <sz val="16"/>
        <color theme="0"/>
        <rFont val="Arial"/>
        <family val="2"/>
      </rPr>
      <t xml:space="preserve">
</t>
    </r>
    <r>
      <rPr>
        <b/>
        <i/>
        <sz val="16"/>
        <color theme="0"/>
        <rFont val="Bookman Old Style"/>
        <family val="1"/>
      </rPr>
      <t>(CUADRO DE INGRESOS MENSUAL)</t>
    </r>
  </si>
  <si>
    <t>Precio del Boleto</t>
  </si>
  <si>
    <t>Fecha:</t>
  </si>
  <si>
    <t>Niños</t>
  </si>
  <si>
    <t>Adultos</t>
  </si>
  <si>
    <t>LOCAL</t>
  </si>
  <si>
    <t>Sala - 1</t>
  </si>
  <si>
    <t>Sala - 2</t>
  </si>
  <si>
    <t>Sala - 3</t>
  </si>
  <si>
    <t>Total</t>
  </si>
  <si>
    <t>Total de
Personas</t>
  </si>
  <si>
    <t>Ingresos</t>
  </si>
  <si>
    <t xml:space="preserve">Niños </t>
  </si>
  <si>
    <t>Larcomar</t>
  </si>
  <si>
    <t>Monterrico</t>
  </si>
  <si>
    <t>San Miguel</t>
  </si>
  <si>
    <t>Cinemax</t>
  </si>
  <si>
    <t>Colonial</t>
  </si>
  <si>
    <t>Los Olivos</t>
  </si>
  <si>
    <t>El Callao</t>
  </si>
  <si>
    <t>Metro Star</t>
  </si>
  <si>
    <t>Totales</t>
  </si>
  <si>
    <t>Código</t>
  </si>
  <si>
    <t>Apellido Paterno</t>
  </si>
  <si>
    <t>Apellido Materno</t>
  </si>
  <si>
    <t>Nombres</t>
  </si>
  <si>
    <t>Orozco</t>
  </si>
  <si>
    <t>Fernández</t>
  </si>
  <si>
    <t>Juan</t>
  </si>
  <si>
    <t>Llontop</t>
  </si>
  <si>
    <t>Diaz</t>
  </si>
  <si>
    <t>Gabriela</t>
  </si>
  <si>
    <t>Pisfil</t>
  </si>
  <si>
    <t>Custodio</t>
  </si>
  <si>
    <t>Francisco</t>
  </si>
  <si>
    <t>Orellana</t>
  </si>
  <si>
    <t>Campos</t>
  </si>
  <si>
    <t>Mauricio</t>
  </si>
  <si>
    <t>El código se obtendrá de la manera siguiente :</t>
  </si>
  <si>
    <t xml:space="preserve">Concatenando : </t>
  </si>
  <si>
    <t>* Las 3 primeras letras del apellido paterno</t>
  </si>
  <si>
    <t>* Las 2 últimas letras del apellido materno</t>
  </si>
  <si>
    <t>COMPRAS ANUALES</t>
  </si>
  <si>
    <t>Descripción</t>
  </si>
  <si>
    <t>P/Unit</t>
  </si>
  <si>
    <t>Cant.</t>
  </si>
  <si>
    <t>M-R0025</t>
  </si>
  <si>
    <t>Monitores</t>
  </si>
  <si>
    <t>T-F0025</t>
  </si>
  <si>
    <t>Teclados</t>
  </si>
  <si>
    <t>P-G1002</t>
  </si>
  <si>
    <t>Parlantes</t>
  </si>
  <si>
    <t>M-K6320</t>
  </si>
  <si>
    <t>Microfonos</t>
  </si>
  <si>
    <t>E-TH501</t>
  </si>
  <si>
    <t>Estabilizadores</t>
  </si>
  <si>
    <t>I-GH020</t>
  </si>
  <si>
    <t>Impresoras</t>
  </si>
  <si>
    <t>M-FG012</t>
  </si>
  <si>
    <t>Memorias flash</t>
  </si>
  <si>
    <t>Totales&gt;&gt;&gt;</t>
  </si>
  <si>
    <t>MONTOS DE VENTAS</t>
  </si>
  <si>
    <t>CODIGO</t>
  </si>
  <si>
    <t>EMPLEADO</t>
  </si>
  <si>
    <t>ENERO</t>
  </si>
  <si>
    <t>FEBRERO</t>
  </si>
  <si>
    <t>MARZO</t>
  </si>
  <si>
    <t>E-001</t>
  </si>
  <si>
    <t>Angie Moreno Leycer</t>
  </si>
  <si>
    <t>E-002</t>
  </si>
  <si>
    <t>Arturo Mena Villar</t>
  </si>
  <si>
    <t>E-003</t>
  </si>
  <si>
    <t>Bryam Alva Rivera</t>
  </si>
  <si>
    <t>E-004</t>
  </si>
  <si>
    <t>Daniel Vega Acosta</t>
  </si>
  <si>
    <t>E-005</t>
  </si>
  <si>
    <t>Jose Segovia Rivera</t>
  </si>
  <si>
    <t>E-006</t>
  </si>
  <si>
    <t>Juan Saldaña Rojas</t>
  </si>
  <si>
    <t>E-007</t>
  </si>
  <si>
    <t>Julio Acosta Uribe</t>
  </si>
  <si>
    <t>E-008</t>
  </si>
  <si>
    <t>Mauricio Diaz Ubillus</t>
  </si>
  <si>
    <t>E-009</t>
  </si>
  <si>
    <t>Milagros Zevallos Diaz</t>
  </si>
  <si>
    <t>E-010</t>
  </si>
  <si>
    <t>Monica Villanueva Diaz</t>
  </si>
  <si>
    <t>E-011</t>
  </si>
  <si>
    <t>Roger Zenteno Cardenas</t>
  </si>
  <si>
    <t>E-012</t>
  </si>
  <si>
    <t>Sebastian Chanca Perez</t>
  </si>
  <si>
    <t>Reporte de Ventas:</t>
  </si>
  <si>
    <t>Empleado</t>
  </si>
  <si>
    <t>Montos de Ventas</t>
  </si>
  <si>
    <t>Enero</t>
  </si>
  <si>
    <t>Febrero</t>
  </si>
  <si>
    <t>Marzo</t>
  </si>
  <si>
    <t>Monto Total</t>
  </si>
  <si>
    <t>Categoria</t>
  </si>
  <si>
    <t>Nombre</t>
  </si>
  <si>
    <t>Bonificacion</t>
  </si>
  <si>
    <t>A</t>
  </si>
  <si>
    <t>Estable</t>
  </si>
  <si>
    <t>B</t>
  </si>
  <si>
    <t>Contratado</t>
  </si>
  <si>
    <t>C</t>
  </si>
  <si>
    <t>Practicante</t>
  </si>
  <si>
    <t>Id</t>
  </si>
  <si>
    <t>Sueldo Básico</t>
  </si>
  <si>
    <t>Bonif.</t>
  </si>
  <si>
    <t>Sueldo Neto</t>
  </si>
  <si>
    <t>C-001</t>
  </si>
  <si>
    <t>Alison Quintana</t>
  </si>
  <si>
    <t>C-002</t>
  </si>
  <si>
    <t>Arturo Mena</t>
  </si>
  <si>
    <t>C-003</t>
  </si>
  <si>
    <t>Bryam Alva</t>
  </si>
  <si>
    <t>C-004</t>
  </si>
  <si>
    <t>Claudia Arce</t>
  </si>
  <si>
    <t>C-005</t>
  </si>
  <si>
    <t>Daniel Vega</t>
  </si>
  <si>
    <t>C-006</t>
  </si>
  <si>
    <t>Davis Quispe</t>
  </si>
  <si>
    <t>C-007</t>
  </si>
  <si>
    <t>Enrrique Ascoy</t>
  </si>
  <si>
    <t>C-008</t>
  </si>
  <si>
    <t>Felipe Castillo</t>
  </si>
  <si>
    <t>C-009</t>
  </si>
  <si>
    <t>Gisella Calderon</t>
  </si>
  <si>
    <t>C-010</t>
  </si>
  <si>
    <t>Gisella Villanueva</t>
  </si>
  <si>
    <t>C-011</t>
  </si>
  <si>
    <t>Guadalupe Davila</t>
  </si>
  <si>
    <t>C-012</t>
  </si>
  <si>
    <t>Jimmy Rodas</t>
  </si>
  <si>
    <t>Pago x Hora</t>
  </si>
  <si>
    <t>Pago x Minuto</t>
  </si>
  <si>
    <t>Entrada</t>
  </si>
  <si>
    <t>Salida</t>
  </si>
  <si>
    <t>Tiempo laborado</t>
  </si>
  <si>
    <t>Tiempo en Minutos</t>
  </si>
  <si>
    <t>TOTAL</t>
  </si>
  <si>
    <t>Categoria A</t>
  </si>
  <si>
    <t>Categoria B</t>
  </si>
  <si>
    <t>Categoria C</t>
  </si>
  <si>
    <t>Monto Cat. B</t>
  </si>
  <si>
    <t>C-013</t>
  </si>
  <si>
    <t>Jose Segovia</t>
  </si>
  <si>
    <t>C-014</t>
  </si>
  <si>
    <t>Juan Romero</t>
  </si>
  <si>
    <t>C-015</t>
  </si>
  <si>
    <t>Juan Saldaña</t>
  </si>
  <si>
    <t>C-016</t>
  </si>
  <si>
    <t>Julio Tello</t>
  </si>
  <si>
    <t>C-017</t>
  </si>
  <si>
    <t>Lariza Jauregui</t>
  </si>
  <si>
    <t>C-018</t>
  </si>
  <si>
    <t>Marlene Zamudio</t>
  </si>
  <si>
    <t>C-019</t>
  </si>
  <si>
    <t>Melisa Rivera</t>
  </si>
  <si>
    <t>C-020</t>
  </si>
  <si>
    <t>Miguel Vela</t>
  </si>
  <si>
    <t>C-021</t>
  </si>
  <si>
    <t>Moises Zamora</t>
  </si>
  <si>
    <t>C-022</t>
  </si>
  <si>
    <t>Monica Villanueva</t>
  </si>
  <si>
    <t>C-023</t>
  </si>
  <si>
    <t>Nicole Zamudio</t>
  </si>
  <si>
    <t>C-024</t>
  </si>
  <si>
    <t>Pedro Rivas</t>
  </si>
  <si>
    <t>C-025</t>
  </si>
  <si>
    <t>Roxana Saldaña</t>
  </si>
  <si>
    <t>C-026</t>
  </si>
  <si>
    <t>Sebastian Chanca</t>
  </si>
  <si>
    <t>C-027</t>
  </si>
  <si>
    <t>Victor Reyna</t>
  </si>
  <si>
    <t>PRACTICAS</t>
  </si>
  <si>
    <t>ID</t>
  </si>
  <si>
    <t>ALUMNO</t>
  </si>
  <si>
    <t>P1</t>
  </si>
  <si>
    <t>P2</t>
  </si>
  <si>
    <t>P3</t>
  </si>
  <si>
    <t>PP</t>
  </si>
  <si>
    <t>EXAM. PARCIAL</t>
  </si>
  <si>
    <t>EXAM. FINAL</t>
  </si>
  <si>
    <t>PROMEDIO FINAL</t>
  </si>
  <si>
    <t>CONDICIÓN</t>
  </si>
  <si>
    <t>P-10001</t>
  </si>
  <si>
    <t>P-10002</t>
  </si>
  <si>
    <t>P-10003</t>
  </si>
  <si>
    <t>P-10004</t>
  </si>
  <si>
    <t>P-10005</t>
  </si>
  <si>
    <t>P-10006</t>
  </si>
  <si>
    <t>P-10007</t>
  </si>
  <si>
    <t>P-10008</t>
  </si>
  <si>
    <t>P-10009</t>
  </si>
  <si>
    <t>P-10010</t>
  </si>
  <si>
    <t>P-10011</t>
  </si>
  <si>
    <t>P-10012</t>
  </si>
  <si>
    <t>P-10013</t>
  </si>
  <si>
    <t>P-10014</t>
  </si>
  <si>
    <t>P-10015</t>
  </si>
  <si>
    <t>GUIA DE PEDIDOS</t>
  </si>
  <si>
    <t>NOMBRE DE TIENDA</t>
  </si>
  <si>
    <t>VENDEDOR</t>
  </si>
  <si>
    <t>TIENDA</t>
  </si>
  <si>
    <t>MARCAS</t>
  </si>
  <si>
    <t>PRODUCTO</t>
  </si>
  <si>
    <t>CANTIDAD</t>
  </si>
  <si>
    <t>FECHA PEDIDO</t>
  </si>
  <si>
    <t>ID PEDIDO</t>
  </si>
  <si>
    <t>IMPORTE</t>
  </si>
  <si>
    <t>Alvarez</t>
  </si>
  <si>
    <t>TOTUS</t>
  </si>
  <si>
    <t>SONY</t>
  </si>
  <si>
    <t>LAPTOPS</t>
  </si>
  <si>
    <t>Cruz</t>
  </si>
  <si>
    <t>METRO</t>
  </si>
  <si>
    <t>SANSUNG</t>
  </si>
  <si>
    <t>Gutierrez</t>
  </si>
  <si>
    <t>ELEKTRA</t>
  </si>
  <si>
    <t>HP</t>
  </si>
  <si>
    <t>Total venta</t>
  </si>
  <si>
    <t>Promedio Vta.</t>
  </si>
  <si>
    <t>Vta. Max</t>
  </si>
  <si>
    <t>Vta. Min</t>
  </si>
  <si>
    <t>Rivera</t>
  </si>
  <si>
    <t>PLAZA VEA</t>
  </si>
  <si>
    <t>IBM</t>
  </si>
  <si>
    <t>Gomez</t>
  </si>
  <si>
    <t>REPLEY</t>
  </si>
  <si>
    <t>TOSHIBA</t>
  </si>
  <si>
    <t>Sifuentes</t>
  </si>
  <si>
    <t>ACE</t>
  </si>
  <si>
    <t>TELEVISORES</t>
  </si>
  <si>
    <t>CANTIDAD DE PRODUCTO</t>
  </si>
  <si>
    <t>Marquina</t>
  </si>
  <si>
    <t>Luque</t>
  </si>
  <si>
    <t>Silva</t>
  </si>
  <si>
    <t>CELULAR</t>
  </si>
  <si>
    <t>Espinoza</t>
  </si>
  <si>
    <t>Carrasco</t>
  </si>
  <si>
    <t>IMPRESORAS</t>
  </si>
  <si>
    <t>Cantidad</t>
  </si>
  <si>
    <t>Cant de tiendas</t>
  </si>
  <si>
    <t>Marin</t>
  </si>
  <si>
    <t>Toledo</t>
  </si>
  <si>
    <t>Garcia</t>
  </si>
  <si>
    <t>BUSCAR AL VENDEDOR POR ID PEDIDO</t>
  </si>
  <si>
    <t>Viguria</t>
  </si>
  <si>
    <t>Quispe</t>
  </si>
  <si>
    <t>COMPUTADORAS</t>
  </si>
  <si>
    <t>Aparicio</t>
  </si>
  <si>
    <t>Alvares</t>
  </si>
  <si>
    <t>Nombre Vendedor</t>
  </si>
  <si>
    <t>RADIOS</t>
  </si>
  <si>
    <t>DVD</t>
  </si>
  <si>
    <t>Zamudio</t>
  </si>
  <si>
    <t>Rosas</t>
  </si>
  <si>
    <t>Lima, 04 de Julio de 2018</t>
  </si>
  <si>
    <t>VENTAS 2018</t>
  </si>
  <si>
    <t>Formato Condicional</t>
  </si>
  <si>
    <t>Aprobados</t>
  </si>
  <si>
    <t>Desaprobados</t>
  </si>
  <si>
    <r>
      <t xml:space="preserve">Notas mayores o iguales a 13 de color </t>
    </r>
    <r>
      <rPr>
        <sz val="11"/>
        <color theme="3" tint="0.39997558519241921"/>
        <rFont val="Calibri"/>
        <family val="2"/>
        <scheme val="minor"/>
      </rPr>
      <t>azul</t>
    </r>
    <r>
      <rPr>
        <sz val="11"/>
        <color theme="1"/>
        <rFont val="Calibri"/>
        <family val="2"/>
        <scheme val="minor"/>
      </rPr>
      <t xml:space="preserve"> y las menores de color </t>
    </r>
    <r>
      <rPr>
        <sz val="11"/>
        <color rgb="FFFF0000"/>
        <rFont val="Calibri"/>
        <family val="2"/>
        <scheme val="minor"/>
      </rPr>
      <t>rojo</t>
    </r>
  </si>
  <si>
    <t>Total Planilla</t>
  </si>
  <si>
    <t>Contar</t>
  </si>
  <si>
    <t>Sumar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</si>
</sst>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dd\-mmm\-yyyy"/>
    <numFmt numFmtId="165" formatCode="#,##0.00&quot; &quot;;&quot; -&quot;#,##0.00&quot; &quot;;&quot; -&quot;#&quot; &quot;;@&quot; &quot;"/>
    <numFmt numFmtId="166" formatCode="_ &quot;S/.&quot;\ * #,##0.00_ ;_ &quot;S/.&quot;\ * \-#,##0.00_ ;_ &quot;S/.&quot;\ * &quot;-&quot;??_ ;_ @_ "/>
    <numFmt numFmtId="167" formatCode="_-[$S/.-280A]\ * #,##0.00_ ;_-[$S/.-280A]\ * \-#,##0.00\ ;_-[$S/.-280A]\ * &quot;-&quot;??_ ;_-@_ "/>
    <numFmt numFmtId="168" formatCode="&quot;S/.&quot;* #,##0.00"/>
    <numFmt numFmtId="169" formatCode="0\ &quot;min&quot;"/>
    <numFmt numFmtId="170" formatCode="[$S/.-280A]\ #,##0.00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haparral Pro"/>
      <family val="1"/>
    </font>
    <font>
      <b/>
      <sz val="20"/>
      <color rgb="FFC0000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theme="3"/>
      <name val="Arial"/>
      <family val="2"/>
    </font>
    <font>
      <b/>
      <i/>
      <sz val="11"/>
      <color rgb="FFC00000"/>
      <name val="Arial"/>
      <family val="2"/>
    </font>
    <font>
      <b/>
      <i/>
      <sz val="11"/>
      <color theme="6" tint="-0.499984740745262"/>
      <name val="Arial"/>
      <family val="2"/>
    </font>
    <font>
      <u/>
      <sz val="10"/>
      <color theme="10"/>
      <name val="Arial"/>
      <family val="2"/>
    </font>
    <font>
      <sz val="11"/>
      <color theme="1"/>
      <name val="Arial1"/>
    </font>
    <font>
      <sz val="10"/>
      <color theme="1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Book Antiqua"/>
    </font>
    <font>
      <b/>
      <sz val="16"/>
      <color theme="0"/>
      <name val="Bookman Old Style"/>
      <family val="1"/>
    </font>
    <font>
      <b/>
      <sz val="16"/>
      <color theme="0"/>
      <name val="Arial"/>
      <family val="2"/>
    </font>
    <font>
      <b/>
      <i/>
      <sz val="16"/>
      <color theme="0"/>
      <name val="Bookman Old Style"/>
      <family val="1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9" tint="-0.499984740745262"/>
      <name val="Arial"/>
      <family val="2"/>
    </font>
    <font>
      <sz val="11"/>
      <color theme="1"/>
      <name val="Arial Black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6" tint="-0.249977111117893"/>
      <name val="Cooper Black"/>
      <family val="1"/>
    </font>
    <font>
      <b/>
      <sz val="11"/>
      <color theme="0"/>
      <name val="Consolas"/>
      <family val="3"/>
    </font>
    <font>
      <b/>
      <sz val="16"/>
      <color theme="1"/>
      <name val="AvantGarde Md BT"/>
      <family val="2"/>
    </font>
    <font>
      <b/>
      <sz val="12"/>
      <color theme="0"/>
      <name val="Calibri"/>
      <family val="2"/>
      <scheme val="minor"/>
    </font>
    <font>
      <b/>
      <sz val="9"/>
      <color theme="3" tint="-0.499984740745262"/>
      <name val="Georgia"/>
      <family val="1"/>
    </font>
    <font>
      <b/>
      <sz val="11"/>
      <color theme="1"/>
      <name val="Algerian"/>
      <family val="5"/>
    </font>
    <font>
      <sz val="1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3" tint="0.3999755851924192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1438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2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9">
    <xf numFmtId="0" fontId="0" fillId="0" borderId="0"/>
    <xf numFmtId="0" fontId="7" fillId="0" borderId="0"/>
    <xf numFmtId="0" fontId="15" fillId="0" borderId="0" applyNumberFormat="0" applyFill="0" applyBorder="0" applyAlignment="0" applyProtection="0"/>
    <xf numFmtId="0" fontId="6" fillId="0" borderId="0"/>
    <xf numFmtId="0" fontId="16" fillId="0" borderId="0"/>
    <xf numFmtId="165" fontId="16" fillId="0" borderId="0"/>
    <xf numFmtId="0" fontId="16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17" fillId="0" borderId="0"/>
    <xf numFmtId="0" fontId="3" fillId="0" borderId="0"/>
    <xf numFmtId="0" fontId="18" fillId="0" borderId="0"/>
    <xf numFmtId="166" fontId="3" fillId="0" borderId="0" applyFont="0" applyFill="0" applyBorder="0" applyAlignment="0" applyProtection="0"/>
    <xf numFmtId="0" fontId="20" fillId="0" borderId="0"/>
    <xf numFmtId="0" fontId="24" fillId="0" borderId="0"/>
    <xf numFmtId="0" fontId="2" fillId="0" borderId="0"/>
  </cellStyleXfs>
  <cellXfs count="198">
    <xf numFmtId="0" fontId="0" fillId="0" borderId="0" xfId="0"/>
    <xf numFmtId="0" fontId="7" fillId="2" borderId="0" xfId="1" applyFill="1"/>
    <xf numFmtId="0" fontId="11" fillId="2" borderId="0" xfId="1" applyFont="1" applyFill="1" applyAlignment="1">
      <alignment horizontal="center"/>
    </xf>
    <xf numFmtId="0" fontId="13" fillId="2" borderId="0" xfId="1" applyFont="1" applyFill="1" applyAlignment="1"/>
    <xf numFmtId="0" fontId="2" fillId="0" borderId="0" xfId="18"/>
    <xf numFmtId="0" fontId="28" fillId="0" borderId="0" xfId="17" applyFont="1" applyProtection="1">
      <protection locked="0"/>
    </xf>
    <xf numFmtId="0" fontId="20" fillId="0" borderId="0" xfId="17" applyFont="1" applyProtection="1">
      <protection locked="0"/>
    </xf>
    <xf numFmtId="0" fontId="31" fillId="4" borderId="6" xfId="17" applyFont="1" applyFill="1" applyBorder="1" applyAlignment="1" applyProtection="1">
      <alignment horizontal="center"/>
      <protection locked="0"/>
    </xf>
    <xf numFmtId="0" fontId="31" fillId="4" borderId="12" xfId="17" applyFont="1" applyFill="1" applyBorder="1" applyAlignment="1" applyProtection="1">
      <alignment horizontal="center"/>
      <protection locked="0"/>
    </xf>
    <xf numFmtId="167" fontId="31" fillId="6" borderId="13" xfId="17" applyNumberFormat="1" applyFont="1" applyFill="1" applyBorder="1" applyProtection="1">
      <protection locked="0"/>
    </xf>
    <xf numFmtId="167" fontId="31" fillId="6" borderId="14" xfId="17" applyNumberFormat="1" applyFont="1" applyFill="1" applyBorder="1" applyProtection="1"/>
    <xf numFmtId="0" fontId="19" fillId="8" borderId="1" xfId="17" applyFont="1" applyFill="1" applyBorder="1" applyAlignment="1" applyProtection="1">
      <alignment horizontal="center" vertical="center"/>
      <protection locked="0"/>
    </xf>
    <xf numFmtId="0" fontId="34" fillId="9" borderId="1" xfId="17" applyFont="1" applyFill="1" applyBorder="1" applyAlignment="1" applyProtection="1">
      <alignment horizontal="center" vertical="center"/>
      <protection locked="0"/>
    </xf>
    <xf numFmtId="0" fontId="19" fillId="10" borderId="1" xfId="17" applyFont="1" applyFill="1" applyBorder="1" applyAlignment="1" applyProtection="1">
      <alignment horizontal="center" vertical="center"/>
      <protection locked="0"/>
    </xf>
    <xf numFmtId="0" fontId="35" fillId="11" borderId="1" xfId="17" applyFont="1" applyFill="1" applyBorder="1" applyAlignment="1" applyProtection="1">
      <alignment horizontal="center" vertical="center"/>
      <protection locked="0"/>
    </xf>
    <xf numFmtId="0" fontId="31" fillId="0" borderId="1" xfId="17" applyFont="1" applyFill="1" applyBorder="1" applyAlignment="1" applyProtection="1">
      <alignment horizontal="center" vertical="center"/>
      <protection locked="0"/>
    </xf>
    <xf numFmtId="0" fontId="31" fillId="14" borderId="1" xfId="17" applyFont="1" applyFill="1" applyBorder="1" applyAlignment="1" applyProtection="1">
      <alignment horizontal="right" vertical="center"/>
      <protection locked="0"/>
    </xf>
    <xf numFmtId="1" fontId="20" fillId="15" borderId="1" xfId="17" applyNumberFormat="1" applyFont="1" applyFill="1" applyBorder="1" applyAlignment="1" applyProtection="1">
      <alignment horizontal="right" vertical="center"/>
      <protection locked="0"/>
    </xf>
    <xf numFmtId="1" fontId="20" fillId="14" borderId="1" xfId="17" applyNumberFormat="1" applyFont="1" applyFill="1" applyBorder="1" applyAlignment="1" applyProtection="1">
      <alignment horizontal="right" vertical="center"/>
      <protection locked="0"/>
    </xf>
    <xf numFmtId="1" fontId="20" fillId="16" borderId="1" xfId="17" applyNumberFormat="1" applyFont="1" applyFill="1" applyBorder="1" applyAlignment="1" applyProtection="1">
      <alignment horizontal="right" vertical="center"/>
      <protection locked="0"/>
    </xf>
    <xf numFmtId="1" fontId="20" fillId="17" borderId="1" xfId="17" applyNumberFormat="1" applyFont="1" applyFill="1" applyBorder="1" applyAlignment="1" applyProtection="1">
      <alignment horizontal="right" vertical="center"/>
      <protection locked="0"/>
    </xf>
    <xf numFmtId="0" fontId="20" fillId="18" borderId="1" xfId="17" applyNumberFormat="1" applyFont="1" applyFill="1" applyBorder="1" applyAlignment="1" applyProtection="1">
      <alignment horizontal="right" vertical="center"/>
      <protection locked="0"/>
    </xf>
    <xf numFmtId="0" fontId="36" fillId="19" borderId="1" xfId="17" applyFont="1" applyFill="1" applyBorder="1" applyAlignment="1" applyProtection="1">
      <alignment horizontal="center" vertical="center"/>
      <protection locked="0"/>
    </xf>
    <xf numFmtId="0" fontId="31" fillId="0" borderId="1" xfId="17" applyFont="1" applyFill="1" applyBorder="1" applyAlignment="1" applyProtection="1">
      <alignment horizontal="right" vertical="center"/>
      <protection locked="0"/>
    </xf>
    <xf numFmtId="0" fontId="37" fillId="20" borderId="0" xfId="18" applyFont="1" applyFill="1" applyAlignment="1">
      <alignment horizontal="center"/>
    </xf>
    <xf numFmtId="0" fontId="38" fillId="0" borderId="0" xfId="18" applyFont="1"/>
    <xf numFmtId="0" fontId="39" fillId="0" borderId="0" xfId="18" applyFont="1"/>
    <xf numFmtId="0" fontId="40" fillId="21" borderId="15" xfId="18" applyFont="1" applyFill="1" applyBorder="1" applyAlignment="1">
      <alignment horizontal="center" vertical="center" wrapText="1"/>
    </xf>
    <xf numFmtId="0" fontId="40" fillId="21" borderId="16" xfId="18" applyFont="1" applyFill="1" applyBorder="1" applyAlignment="1">
      <alignment horizontal="center" vertical="center" wrapText="1"/>
    </xf>
    <xf numFmtId="0" fontId="40" fillId="21" borderId="17" xfId="18" applyFont="1" applyFill="1" applyBorder="1" applyAlignment="1">
      <alignment horizontal="center" vertical="center" wrapText="1"/>
    </xf>
    <xf numFmtId="0" fontId="2" fillId="17" borderId="18" xfId="18" applyFill="1" applyBorder="1" applyAlignment="1">
      <alignment horizontal="center"/>
    </xf>
    <xf numFmtId="0" fontId="2" fillId="0" borderId="19" xfId="18" applyBorder="1"/>
    <xf numFmtId="0" fontId="2" fillId="17" borderId="21" xfId="18" applyFill="1" applyBorder="1" applyAlignment="1">
      <alignment horizontal="center"/>
    </xf>
    <xf numFmtId="0" fontId="2" fillId="0" borderId="22" xfId="18" applyBorder="1"/>
    <xf numFmtId="0" fontId="2" fillId="17" borderId="23" xfId="18" applyFill="1" applyBorder="1" applyAlignment="1">
      <alignment horizontal="center"/>
    </xf>
    <xf numFmtId="0" fontId="2" fillId="0" borderId="24" xfId="18" applyBorder="1"/>
    <xf numFmtId="0" fontId="2" fillId="0" borderId="4" xfId="18" applyFill="1" applyBorder="1" applyAlignment="1">
      <alignment horizontal="right"/>
    </xf>
    <xf numFmtId="0" fontId="41" fillId="0" borderId="0" xfId="18" applyFont="1"/>
    <xf numFmtId="0" fontId="42" fillId="23" borderId="29" xfId="18" applyFont="1" applyFill="1" applyBorder="1" applyAlignment="1">
      <alignment horizontal="center"/>
    </xf>
    <xf numFmtId="0" fontId="2" fillId="17" borderId="29" xfId="18" applyFill="1" applyBorder="1" applyAlignment="1">
      <alignment horizontal="center"/>
    </xf>
    <xf numFmtId="0" fontId="2" fillId="17" borderId="29" xfId="18" applyFill="1" applyBorder="1"/>
    <xf numFmtId="168" fontId="2" fillId="17" borderId="29" xfId="18" applyNumberFormat="1" applyFill="1" applyBorder="1"/>
    <xf numFmtId="0" fontId="8" fillId="0" borderId="0" xfId="18" applyFont="1"/>
    <xf numFmtId="0" fontId="2" fillId="24" borderId="5" xfId="18" applyFill="1" applyBorder="1"/>
    <xf numFmtId="0" fontId="2" fillId="25" borderId="19" xfId="18" applyFill="1" applyBorder="1"/>
    <xf numFmtId="0" fontId="2" fillId="2" borderId="0" xfId="18" applyFill="1" applyBorder="1"/>
    <xf numFmtId="0" fontId="8" fillId="0" borderId="0" xfId="18" applyFont="1" applyFill="1" applyBorder="1" applyAlignment="1">
      <alignment horizontal="right"/>
    </xf>
    <xf numFmtId="0" fontId="2" fillId="25" borderId="29" xfId="18" applyFill="1" applyBorder="1"/>
    <xf numFmtId="0" fontId="2" fillId="25" borderId="30" xfId="18" applyFill="1" applyBorder="1"/>
    <xf numFmtId="0" fontId="2" fillId="14" borderId="29" xfId="18" applyFill="1" applyBorder="1"/>
    <xf numFmtId="0" fontId="19" fillId="26" borderId="31" xfId="18" applyFont="1" applyFill="1" applyBorder="1" applyAlignment="1" applyProtection="1"/>
    <xf numFmtId="0" fontId="19" fillId="26" borderId="32" xfId="18" applyFont="1" applyFill="1" applyBorder="1" applyAlignment="1" applyProtection="1"/>
    <xf numFmtId="0" fontId="28" fillId="22" borderId="29" xfId="18" applyFont="1" applyFill="1" applyBorder="1" applyProtection="1"/>
    <xf numFmtId="0" fontId="28" fillId="22" borderId="29" xfId="18" applyFont="1" applyFill="1" applyBorder="1" applyAlignment="1" applyProtection="1">
      <alignment horizontal="left"/>
    </xf>
    <xf numFmtId="10" fontId="28" fillId="22" borderId="29" xfId="18" applyNumberFormat="1" applyFont="1" applyFill="1" applyBorder="1" applyProtection="1">
      <protection locked="0"/>
    </xf>
    <xf numFmtId="0" fontId="28" fillId="14" borderId="29" xfId="18" applyFont="1" applyFill="1" applyBorder="1" applyProtection="1"/>
    <xf numFmtId="0" fontId="28" fillId="14" borderId="29" xfId="18" applyFont="1" applyFill="1" applyBorder="1" applyAlignment="1" applyProtection="1">
      <alignment horizontal="left"/>
    </xf>
    <xf numFmtId="10" fontId="28" fillId="14" borderId="29" xfId="18" applyNumberFormat="1" applyFont="1" applyFill="1" applyBorder="1" applyProtection="1">
      <protection locked="0"/>
    </xf>
    <xf numFmtId="0" fontId="2" fillId="22" borderId="29" xfId="18" applyFont="1" applyFill="1" applyBorder="1"/>
    <xf numFmtId="0" fontId="2" fillId="22" borderId="29" xfId="18" applyFont="1" applyFill="1" applyBorder="1" applyAlignment="1">
      <alignment horizontal="left"/>
    </xf>
    <xf numFmtId="10" fontId="2" fillId="22" borderId="29" xfId="18" applyNumberFormat="1" applyFont="1" applyFill="1" applyBorder="1"/>
    <xf numFmtId="0" fontId="43" fillId="27" borderId="33" xfId="18" applyFont="1" applyFill="1" applyBorder="1" applyAlignment="1" applyProtection="1">
      <alignment horizontal="center" vertical="center" wrapText="1"/>
    </xf>
    <xf numFmtId="0" fontId="43" fillId="27" borderId="16" xfId="18" applyFont="1" applyFill="1" applyBorder="1" applyAlignment="1" applyProtection="1">
      <alignment horizontal="center" vertical="center" wrapText="1"/>
    </xf>
    <xf numFmtId="0" fontId="43" fillId="27" borderId="34" xfId="18" applyFont="1" applyFill="1" applyBorder="1" applyAlignment="1" applyProtection="1">
      <alignment horizontal="center" vertical="center" wrapText="1"/>
    </xf>
    <xf numFmtId="0" fontId="43" fillId="27" borderId="15" xfId="18" applyFont="1" applyFill="1" applyBorder="1" applyAlignment="1" applyProtection="1">
      <alignment horizontal="center" vertical="center" wrapText="1"/>
    </xf>
    <xf numFmtId="0" fontId="43" fillId="27" borderId="35" xfId="18" applyFont="1" applyFill="1" applyBorder="1" applyAlignment="1" applyProtection="1">
      <alignment horizontal="center" vertical="center" wrapText="1"/>
    </xf>
    <xf numFmtId="0" fontId="43" fillId="27" borderId="36" xfId="18" applyFont="1" applyFill="1" applyBorder="1" applyAlignment="1" applyProtection="1">
      <alignment horizontal="center" vertical="center" wrapText="1"/>
    </xf>
    <xf numFmtId="0" fontId="2" fillId="0" borderId="37" xfId="18" applyBorder="1" applyAlignment="1" applyProtection="1">
      <alignment horizontal="center"/>
    </xf>
    <xf numFmtId="0" fontId="2" fillId="0" borderId="32" xfId="18" applyFill="1" applyBorder="1" applyProtection="1">
      <protection locked="0"/>
    </xf>
    <xf numFmtId="0" fontId="2" fillId="0" borderId="38" xfId="18" applyFill="1" applyBorder="1" applyAlignment="1" applyProtection="1">
      <alignment horizontal="center"/>
      <protection locked="0"/>
    </xf>
    <xf numFmtId="4" fontId="2" fillId="0" borderId="19" xfId="18" applyNumberFormat="1" applyBorder="1"/>
    <xf numFmtId="4" fontId="2" fillId="0" borderId="39" xfId="18" applyNumberFormat="1" applyBorder="1"/>
    <xf numFmtId="0" fontId="2" fillId="0" borderId="40" xfId="18" applyBorder="1" applyAlignment="1" applyProtection="1">
      <alignment horizontal="center"/>
    </xf>
    <xf numFmtId="0" fontId="2" fillId="0" borderId="41" xfId="18" applyBorder="1" applyProtection="1">
      <protection locked="0"/>
    </xf>
    <xf numFmtId="0" fontId="2" fillId="0" borderId="42" xfId="18" applyBorder="1" applyAlignment="1" applyProtection="1">
      <alignment horizontal="center"/>
      <protection locked="0"/>
    </xf>
    <xf numFmtId="4" fontId="2" fillId="0" borderId="29" xfId="18" applyNumberFormat="1" applyBorder="1"/>
    <xf numFmtId="0" fontId="2" fillId="0" borderId="41" xfId="18" applyFill="1" applyBorder="1" applyProtection="1">
      <protection locked="0"/>
    </xf>
    <xf numFmtId="0" fontId="2" fillId="0" borderId="42" xfId="18" applyFill="1" applyBorder="1" applyAlignment="1" applyProtection="1">
      <alignment horizontal="center"/>
      <protection locked="0"/>
    </xf>
    <xf numFmtId="0" fontId="2" fillId="0" borderId="43" xfId="18" applyBorder="1" applyAlignment="1" applyProtection="1">
      <alignment horizontal="center"/>
    </xf>
    <xf numFmtId="0" fontId="2" fillId="0" borderId="44" xfId="18" applyBorder="1" applyProtection="1">
      <protection locked="0"/>
    </xf>
    <xf numFmtId="0" fontId="2" fillId="0" borderId="45" xfId="18" applyBorder="1" applyAlignment="1" applyProtection="1">
      <alignment horizontal="center"/>
      <protection locked="0"/>
    </xf>
    <xf numFmtId="4" fontId="2" fillId="0" borderId="24" xfId="18" applyNumberFormat="1" applyBorder="1"/>
    <xf numFmtId="4" fontId="2" fillId="0" borderId="16" xfId="18" applyNumberFormat="1" applyBorder="1"/>
    <xf numFmtId="4" fontId="2" fillId="0" borderId="46" xfId="18" applyNumberFormat="1" applyBorder="1"/>
    <xf numFmtId="0" fontId="44" fillId="0" borderId="0" xfId="18" applyFont="1"/>
    <xf numFmtId="0" fontId="2" fillId="0" borderId="0" xfId="18" applyBorder="1"/>
    <xf numFmtId="0" fontId="22" fillId="26" borderId="5" xfId="18" applyFont="1" applyFill="1" applyBorder="1" applyAlignment="1" applyProtection="1">
      <alignment horizontal="center"/>
    </xf>
    <xf numFmtId="168" fontId="28" fillId="22" borderId="29" xfId="18" applyNumberFormat="1" applyFont="1" applyFill="1" applyBorder="1" applyProtection="1">
      <protection locked="0"/>
    </xf>
    <xf numFmtId="168" fontId="28" fillId="14" borderId="29" xfId="18" applyNumberFormat="1" applyFont="1" applyFill="1" applyBorder="1" applyProtection="1">
      <protection locked="0"/>
    </xf>
    <xf numFmtId="168" fontId="2" fillId="22" borderId="29" xfId="18" applyNumberFormat="1" applyFont="1" applyFill="1" applyBorder="1"/>
    <xf numFmtId="0" fontId="43" fillId="27" borderId="17" xfId="18" applyFont="1" applyFill="1" applyBorder="1" applyAlignment="1" applyProtection="1">
      <alignment horizontal="center" vertical="center" wrapText="1"/>
    </xf>
    <xf numFmtId="0" fontId="2" fillId="0" borderId="20" xfId="18" applyFill="1" applyBorder="1" applyAlignment="1" applyProtection="1">
      <alignment horizontal="center"/>
      <protection locked="0"/>
    </xf>
    <xf numFmtId="20" fontId="2" fillId="0" borderId="8" xfId="18" applyNumberFormat="1" applyBorder="1" applyAlignment="1">
      <alignment horizontal="center"/>
    </xf>
    <xf numFmtId="20" fontId="2" fillId="0" borderId="47" xfId="18" applyNumberFormat="1" applyBorder="1" applyAlignment="1">
      <alignment horizontal="center"/>
    </xf>
    <xf numFmtId="20" fontId="2" fillId="0" borderId="20" xfId="18" applyNumberFormat="1" applyFill="1" applyBorder="1" applyAlignment="1" applyProtection="1">
      <alignment horizontal="center"/>
      <protection locked="0"/>
    </xf>
    <xf numFmtId="169" fontId="2" fillId="0" borderId="9" xfId="18" applyNumberFormat="1" applyFill="1" applyBorder="1" applyAlignment="1">
      <alignment horizontal="center"/>
    </xf>
    <xf numFmtId="168" fontId="45" fillId="0" borderId="37" xfId="18" applyNumberFormat="1" applyFont="1" applyFill="1" applyBorder="1" applyProtection="1">
      <protection locked="0"/>
    </xf>
    <xf numFmtId="0" fontId="2" fillId="0" borderId="48" xfId="18" applyBorder="1" applyAlignment="1" applyProtection="1">
      <alignment horizontal="center"/>
      <protection locked="0"/>
    </xf>
    <xf numFmtId="20" fontId="2" fillId="0" borderId="28" xfId="18" applyNumberFormat="1" applyBorder="1" applyAlignment="1" applyProtection="1">
      <alignment horizontal="center"/>
      <protection locked="0"/>
    </xf>
    <xf numFmtId="20" fontId="2" fillId="0" borderId="26" xfId="18" applyNumberFormat="1" applyBorder="1" applyAlignment="1" applyProtection="1">
      <alignment horizontal="center"/>
      <protection locked="0"/>
    </xf>
    <xf numFmtId="20" fontId="2" fillId="0" borderId="48" xfId="18" applyNumberFormat="1" applyBorder="1" applyAlignment="1" applyProtection="1">
      <alignment horizontal="center"/>
      <protection locked="0"/>
    </xf>
    <xf numFmtId="169" fontId="2" fillId="0" borderId="27" xfId="18" quotePrefix="1" applyNumberFormat="1" applyBorder="1" applyAlignment="1">
      <alignment horizontal="center"/>
    </xf>
    <xf numFmtId="0" fontId="2" fillId="0" borderId="48" xfId="18" applyFill="1" applyBorder="1" applyAlignment="1" applyProtection="1">
      <alignment horizontal="center"/>
      <protection locked="0"/>
    </xf>
    <xf numFmtId="20" fontId="2" fillId="0" borderId="28" xfId="18" applyNumberFormat="1" applyBorder="1" applyAlignment="1">
      <alignment horizontal="center"/>
    </xf>
    <xf numFmtId="20" fontId="2" fillId="0" borderId="26" xfId="18" applyNumberFormat="1" applyBorder="1" applyAlignment="1">
      <alignment horizontal="center"/>
    </xf>
    <xf numFmtId="20" fontId="2" fillId="0" borderId="48" xfId="18" applyNumberFormat="1" applyFill="1" applyBorder="1" applyAlignment="1" applyProtection="1">
      <alignment horizontal="center"/>
      <protection locked="0"/>
    </xf>
    <xf numFmtId="169" fontId="2" fillId="0" borderId="27" xfId="18" applyNumberFormat="1" applyFill="1" applyBorder="1" applyAlignment="1">
      <alignment horizontal="center"/>
    </xf>
    <xf numFmtId="0" fontId="2" fillId="0" borderId="29" xfId="18" applyBorder="1"/>
    <xf numFmtId="0" fontId="2" fillId="0" borderId="7" xfId="18" applyBorder="1" applyAlignment="1" applyProtection="1">
      <alignment horizontal="center"/>
      <protection locked="0"/>
    </xf>
    <xf numFmtId="20" fontId="2" fillId="0" borderId="49" xfId="18" applyNumberFormat="1" applyBorder="1" applyAlignment="1" applyProtection="1">
      <alignment horizontal="center"/>
      <protection locked="0"/>
    </xf>
    <xf numFmtId="20" fontId="2" fillId="0" borderId="25" xfId="18" applyNumberFormat="1" applyBorder="1" applyAlignment="1" applyProtection="1">
      <alignment horizontal="center"/>
      <protection locked="0"/>
    </xf>
    <xf numFmtId="20" fontId="2" fillId="0" borderId="7" xfId="18" applyNumberFormat="1" applyBorder="1" applyAlignment="1" applyProtection="1">
      <alignment horizontal="center"/>
      <protection locked="0"/>
    </xf>
    <xf numFmtId="169" fontId="2" fillId="0" borderId="50" xfId="18" quotePrefix="1" applyNumberFormat="1" applyBorder="1" applyAlignment="1">
      <alignment horizontal="center"/>
    </xf>
    <xf numFmtId="168" fontId="45" fillId="0" borderId="5" xfId="18" applyNumberFormat="1" applyFont="1" applyFill="1" applyBorder="1" applyProtection="1">
      <protection locked="0"/>
    </xf>
    <xf numFmtId="2" fontId="2" fillId="0" borderId="5" xfId="18" applyNumberFormat="1" applyBorder="1"/>
    <xf numFmtId="0" fontId="22" fillId="10" borderId="52" xfId="18" applyFont="1" applyFill="1" applyBorder="1" applyAlignment="1">
      <alignment horizontal="center"/>
    </xf>
    <xf numFmtId="0" fontId="2" fillId="0" borderId="29" xfId="18" applyBorder="1" applyProtection="1">
      <protection locked="0"/>
    </xf>
    <xf numFmtId="0" fontId="2" fillId="0" borderId="29" xfId="18" applyFill="1" applyBorder="1" applyProtection="1">
      <protection locked="0"/>
    </xf>
    <xf numFmtId="0" fontId="2" fillId="0" borderId="0" xfId="18" applyAlignment="1">
      <alignment horizontal="center"/>
    </xf>
    <xf numFmtId="0" fontId="2" fillId="0" borderId="0" xfId="18" applyAlignment="1">
      <alignment horizontal="center" vertical="center"/>
    </xf>
    <xf numFmtId="0" fontId="47" fillId="0" borderId="0" xfId="18" applyFont="1" applyAlignment="1">
      <alignment horizontal="center"/>
    </xf>
    <xf numFmtId="0" fontId="42" fillId="28" borderId="53" xfId="18" applyFont="1" applyFill="1" applyBorder="1" applyAlignment="1">
      <alignment horizontal="center" vertical="center"/>
    </xf>
    <xf numFmtId="0" fontId="42" fillId="28" borderId="54" xfId="18" applyFont="1" applyFill="1" applyBorder="1" applyAlignment="1">
      <alignment horizontal="center" vertical="center"/>
    </xf>
    <xf numFmtId="0" fontId="42" fillId="28" borderId="28" xfId="18" applyFont="1" applyFill="1" applyBorder="1" applyAlignment="1">
      <alignment horizontal="center" vertical="center"/>
    </xf>
    <xf numFmtId="0" fontId="50" fillId="0" borderId="0" xfId="18" applyFont="1"/>
    <xf numFmtId="0" fontId="2" fillId="30" borderId="29" xfId="18" applyFill="1" applyBorder="1"/>
    <xf numFmtId="0" fontId="2" fillId="30" borderId="29" xfId="18" applyFill="1" applyBorder="1" applyAlignment="1">
      <alignment horizontal="center"/>
    </xf>
    <xf numFmtId="14" fontId="2" fillId="30" borderId="29" xfId="18" applyNumberFormat="1" applyFill="1" applyBorder="1" applyAlignment="1">
      <alignment horizontal="center" vertical="center"/>
    </xf>
    <xf numFmtId="0" fontId="2" fillId="30" borderId="29" xfId="18" applyFill="1" applyBorder="1" applyAlignment="1">
      <alignment horizontal="center" vertical="center"/>
    </xf>
    <xf numFmtId="170" fontId="2" fillId="30" borderId="29" xfId="18" applyNumberFormat="1" applyFill="1" applyBorder="1" applyAlignment="1">
      <alignment horizontal="center" vertical="center"/>
    </xf>
    <xf numFmtId="0" fontId="49" fillId="29" borderId="55" xfId="18" applyFont="1" applyFill="1" applyBorder="1" applyAlignment="1">
      <alignment horizontal="center" vertical="center"/>
    </xf>
    <xf numFmtId="0" fontId="49" fillId="29" borderId="56" xfId="18" applyFont="1" applyFill="1" applyBorder="1" applyAlignment="1">
      <alignment horizontal="center" vertical="center"/>
    </xf>
    <xf numFmtId="170" fontId="50" fillId="0" borderId="29" xfId="18" quotePrefix="1" applyNumberFormat="1" applyFont="1" applyFill="1" applyBorder="1" applyAlignment="1">
      <alignment horizontal="center" vertical="center"/>
    </xf>
    <xf numFmtId="170" fontId="50" fillId="0" borderId="29" xfId="18" applyNumberFormat="1" applyFont="1" applyFill="1" applyBorder="1" applyAlignment="1">
      <alignment horizontal="center" vertical="center"/>
    </xf>
    <xf numFmtId="170" fontId="2" fillId="0" borderId="29" xfId="18" applyNumberFormat="1" applyFill="1" applyBorder="1" applyAlignment="1">
      <alignment horizontal="center" vertical="center"/>
    </xf>
    <xf numFmtId="0" fontId="49" fillId="29" borderId="0" xfId="18" applyFont="1" applyFill="1" applyAlignment="1">
      <alignment horizontal="center" vertical="center"/>
    </xf>
    <xf numFmtId="0" fontId="50" fillId="0" borderId="29" xfId="18" applyFont="1" applyBorder="1" applyAlignment="1">
      <alignment horizontal="center" vertical="center"/>
    </xf>
    <xf numFmtId="0" fontId="50" fillId="0" borderId="0" xfId="18" applyFont="1" applyBorder="1" applyAlignment="1"/>
    <xf numFmtId="0" fontId="49" fillId="29" borderId="57" xfId="18" applyFont="1" applyFill="1" applyBorder="1" applyAlignment="1">
      <alignment horizontal="center" vertical="center"/>
    </xf>
    <xf numFmtId="0" fontId="49" fillId="29" borderId="0" xfId="18" applyFont="1" applyFill="1"/>
    <xf numFmtId="0" fontId="2" fillId="0" borderId="0" xfId="18" applyFill="1"/>
    <xf numFmtId="0" fontId="50" fillId="0" borderId="29" xfId="18" quotePrefix="1" applyFont="1" applyBorder="1" applyAlignment="1">
      <alignment horizontal="center" vertical="center"/>
    </xf>
    <xf numFmtId="0" fontId="50" fillId="0" borderId="29" xfId="18" quotePrefix="1" applyFont="1" applyBorder="1" applyAlignment="1">
      <alignment horizontal="center"/>
    </xf>
    <xf numFmtId="0" fontId="40" fillId="21" borderId="52" xfId="18" applyFont="1" applyFill="1" applyBorder="1" applyAlignment="1">
      <alignment horizontal="center" vertical="center" wrapText="1"/>
    </xf>
    <xf numFmtId="0" fontId="0" fillId="0" borderId="29" xfId="0" applyBorder="1"/>
    <xf numFmtId="0" fontId="22" fillId="10" borderId="33" xfId="18" applyFont="1" applyFill="1" applyBorder="1" applyAlignment="1">
      <alignment horizontal="center"/>
    </xf>
    <xf numFmtId="0" fontId="22" fillId="10" borderId="17" xfId="18" applyFont="1" applyFill="1" applyBorder="1" applyAlignment="1">
      <alignment horizontal="center"/>
    </xf>
    <xf numFmtId="0" fontId="2" fillId="0" borderId="29" xfId="18" applyBorder="1" applyAlignment="1">
      <alignment horizontal="center"/>
    </xf>
    <xf numFmtId="44" fontId="8" fillId="22" borderId="43" xfId="18" applyNumberFormat="1" applyFont="1" applyFill="1" applyBorder="1"/>
    <xf numFmtId="2" fontId="2" fillId="0" borderId="0" xfId="18" applyNumberFormat="1"/>
    <xf numFmtId="4" fontId="0" fillId="0" borderId="29" xfId="0" applyNumberFormat="1" applyBorder="1"/>
    <xf numFmtId="2" fontId="0" fillId="0" borderId="29" xfId="0" applyNumberFormat="1" applyBorder="1"/>
    <xf numFmtId="0" fontId="0" fillId="0" borderId="29" xfId="0" applyBorder="1" applyAlignment="1">
      <alignment horizontal="center" vertical="center"/>
    </xf>
    <xf numFmtId="164" fontId="14" fillId="2" borderId="0" xfId="1" applyNumberFormat="1" applyFont="1" applyFill="1" applyAlignment="1">
      <alignment horizontal="center"/>
    </xf>
    <xf numFmtId="0" fontId="15" fillId="2" borderId="0" xfId="2" applyFill="1" applyAlignment="1">
      <alignment horizontal="right"/>
    </xf>
    <xf numFmtId="0" fontId="13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3" fillId="12" borderId="1" xfId="17" applyFont="1" applyFill="1" applyBorder="1" applyAlignment="1" applyProtection="1">
      <alignment horizontal="center" vertical="center" wrapText="1"/>
      <protection locked="0"/>
    </xf>
    <xf numFmtId="0" fontId="33" fillId="13" borderId="1" xfId="17" applyFont="1" applyFill="1" applyBorder="1" applyAlignment="1" applyProtection="1">
      <alignment horizontal="center" vertical="center"/>
      <protection locked="0"/>
    </xf>
    <xf numFmtId="0" fontId="25" fillId="3" borderId="0" xfId="17" applyFont="1" applyFill="1" applyAlignment="1" applyProtection="1">
      <alignment horizontal="center" vertical="center" wrapText="1"/>
      <protection locked="0"/>
    </xf>
    <xf numFmtId="0" fontId="26" fillId="3" borderId="0" xfId="17" applyFont="1" applyFill="1" applyAlignment="1" applyProtection="1">
      <alignment horizontal="center" vertical="center" wrapText="1"/>
      <protection locked="0"/>
    </xf>
    <xf numFmtId="0" fontId="29" fillId="4" borderId="10" xfId="17" applyFont="1" applyFill="1" applyBorder="1" applyAlignment="1" applyProtection="1">
      <alignment horizontal="center"/>
      <protection locked="0"/>
    </xf>
    <xf numFmtId="0" fontId="29" fillId="4" borderId="11" xfId="17" applyFont="1" applyFill="1" applyBorder="1" applyAlignment="1" applyProtection="1">
      <alignment horizontal="center"/>
      <protection locked="0"/>
    </xf>
    <xf numFmtId="0" fontId="30" fillId="5" borderId="0" xfId="17" applyFont="1" applyFill="1" applyBorder="1" applyAlignment="1" applyProtection="1">
      <alignment horizontal="center" vertical="center"/>
      <protection locked="0"/>
    </xf>
    <xf numFmtId="0" fontId="30" fillId="5" borderId="0" xfId="17" applyFont="1" applyFill="1" applyBorder="1" applyAlignment="1" applyProtection="1">
      <alignment horizontal="center"/>
      <protection locked="0"/>
    </xf>
    <xf numFmtId="0" fontId="19" fillId="7" borderId="1" xfId="17" applyFont="1" applyFill="1" applyBorder="1" applyAlignment="1" applyProtection="1">
      <alignment horizontal="center" vertical="center"/>
      <protection locked="0"/>
    </xf>
    <xf numFmtId="0" fontId="32" fillId="8" borderId="1" xfId="17" applyFont="1" applyFill="1" applyBorder="1" applyAlignment="1" applyProtection="1">
      <alignment horizontal="center" vertical="center"/>
      <protection locked="0"/>
    </xf>
    <xf numFmtId="0" fontId="33" fillId="9" borderId="1" xfId="17" applyFont="1" applyFill="1" applyBorder="1" applyAlignment="1" applyProtection="1">
      <alignment horizontal="center" vertical="center"/>
      <protection locked="0"/>
    </xf>
    <xf numFmtId="0" fontId="32" fillId="10" borderId="1" xfId="17" applyFont="1" applyFill="1" applyBorder="1" applyAlignment="1" applyProtection="1">
      <alignment horizontal="center" vertical="center"/>
      <protection locked="0"/>
    </xf>
    <xf numFmtId="0" fontId="29" fillId="11" borderId="1" xfId="17" applyFont="1" applyFill="1" applyBorder="1" applyAlignment="1" applyProtection="1">
      <alignment horizontal="center" vertical="center"/>
      <protection locked="0"/>
    </xf>
    <xf numFmtId="0" fontId="22" fillId="10" borderId="34" xfId="18" applyFont="1" applyFill="1" applyBorder="1" applyAlignment="1">
      <alignment horizontal="center"/>
    </xf>
    <xf numFmtId="0" fontId="22" fillId="10" borderId="51" xfId="18" applyFont="1" applyFill="1" applyBorder="1" applyAlignment="1">
      <alignment horizontal="center"/>
    </xf>
    <xf numFmtId="0" fontId="22" fillId="10" borderId="35" xfId="18" applyFont="1" applyFill="1" applyBorder="1" applyAlignment="1">
      <alignment horizontal="center"/>
    </xf>
    <xf numFmtId="0" fontId="51" fillId="29" borderId="26" xfId="18" applyFont="1" applyFill="1" applyBorder="1" applyAlignment="1">
      <alignment horizontal="center"/>
    </xf>
    <xf numFmtId="0" fontId="51" fillId="29" borderId="28" xfId="18" applyFont="1" applyFill="1" applyBorder="1" applyAlignment="1">
      <alignment horizontal="center"/>
    </xf>
    <xf numFmtId="0" fontId="50" fillId="0" borderId="26" xfId="18" applyFont="1" applyBorder="1" applyAlignment="1">
      <alignment horizontal="center" vertical="center"/>
    </xf>
    <xf numFmtId="0" fontId="50" fillId="0" borderId="28" xfId="18" applyFont="1" applyBorder="1" applyAlignment="1">
      <alignment horizontal="center" vertical="center"/>
    </xf>
    <xf numFmtId="0" fontId="51" fillId="29" borderId="9" xfId="18" applyFont="1" applyFill="1" applyBorder="1" applyAlignment="1">
      <alignment horizontal="center" vertical="center"/>
    </xf>
    <xf numFmtId="0" fontId="50" fillId="0" borderId="26" xfId="18" quotePrefix="1" applyFont="1" applyBorder="1" applyAlignment="1">
      <alignment horizontal="center"/>
    </xf>
    <xf numFmtId="0" fontId="50" fillId="0" borderId="28" xfId="18" quotePrefix="1" applyFont="1" applyBorder="1" applyAlignment="1">
      <alignment horizontal="center"/>
    </xf>
    <xf numFmtId="0" fontId="46" fillId="0" borderId="26" xfId="18" applyFont="1" applyFill="1" applyBorder="1" applyAlignment="1">
      <alignment horizontal="center"/>
    </xf>
    <xf numFmtId="0" fontId="46" fillId="0" borderId="27" xfId="18" applyFont="1" applyFill="1" applyBorder="1" applyAlignment="1">
      <alignment horizontal="center"/>
    </xf>
    <xf numFmtId="0" fontId="46" fillId="0" borderId="28" xfId="18" applyFont="1" applyFill="1" applyBorder="1" applyAlignment="1">
      <alignment horizontal="center"/>
    </xf>
    <xf numFmtId="0" fontId="48" fillId="0" borderId="0" xfId="18" applyFont="1" applyAlignment="1">
      <alignment horizontal="center"/>
    </xf>
    <xf numFmtId="0" fontId="49" fillId="29" borderId="47" xfId="18" applyFont="1" applyFill="1" applyBorder="1" applyAlignment="1">
      <alignment horizontal="center" vertical="center"/>
    </xf>
    <xf numFmtId="0" fontId="49" fillId="29" borderId="9" xfId="18" applyFont="1" applyFill="1" applyBorder="1" applyAlignment="1">
      <alignment horizontal="center" vertical="center"/>
    </xf>
    <xf numFmtId="0" fontId="50" fillId="0" borderId="29" xfId="18" applyFont="1" applyBorder="1" applyAlignment="1">
      <alignment horizontal="center"/>
    </xf>
    <xf numFmtId="0" fontId="49" fillId="0" borderId="0" xfId="18" applyFont="1" applyAlignment="1">
      <alignment horizontal="center"/>
    </xf>
    <xf numFmtId="0" fontId="42" fillId="23" borderId="26" xfId="18" applyFont="1" applyFill="1" applyBorder="1" applyAlignment="1">
      <alignment horizontal="center"/>
    </xf>
    <xf numFmtId="0" fontId="42" fillId="23" borderId="27" xfId="18" applyFont="1" applyFill="1" applyBorder="1" applyAlignment="1">
      <alignment horizontal="center"/>
    </xf>
    <xf numFmtId="0" fontId="42" fillId="23" borderId="28" xfId="18" applyFont="1" applyFill="1" applyBorder="1" applyAlignment="1">
      <alignment horizontal="center"/>
    </xf>
  </cellXfs>
  <cellStyles count="19">
    <cellStyle name="Excel_BuiltIn_Comma" xfId="5" xr:uid="{5D32E28C-A1C2-4F66-9A75-5C31EB2FBEDE}"/>
    <cellStyle name="Hipervínculo 2" xfId="2" xr:uid="{DA7D1F75-D7A8-44E2-A92A-3B99646E8327}"/>
    <cellStyle name="Millares 2" xfId="9" xr:uid="{851E649D-219B-44DA-998D-F594D6F752B3}"/>
    <cellStyle name="Moneda 2" xfId="8" xr:uid="{D6335A87-0F24-4EF8-9A62-FF7987017FD3}"/>
    <cellStyle name="Moneda 3" xfId="15" xr:uid="{31BB3695-C4ED-4A0F-B364-40740833EDE3}"/>
    <cellStyle name="Normal" xfId="0" builtinId="0"/>
    <cellStyle name="Normal 10" xfId="18" xr:uid="{5D74FB66-8AA9-4805-951A-6D77D13C4ECD}"/>
    <cellStyle name="Normal 2" xfId="1" xr:uid="{DCFAFB16-0746-43D9-A42C-D8781DD68F91}"/>
    <cellStyle name="Normal 2 2" xfId="14" xr:uid="{FB0476ED-AD97-4FB5-8A9F-5315B1BDF5E4}"/>
    <cellStyle name="Normal 3" xfId="3" xr:uid="{DAAC57EA-4113-4599-B02C-85615632F6DC}"/>
    <cellStyle name="Normal 3 2" xfId="6" xr:uid="{B241D89F-A755-4038-8906-BE08BCE564B1}"/>
    <cellStyle name="Normal 3 3" xfId="17" xr:uid="{778E9E20-4FC2-4819-A150-CC88E282E068}"/>
    <cellStyle name="Normal 4" xfId="4" xr:uid="{9FA0A8C5-44E7-4727-9FAB-8C2816C9D56A}"/>
    <cellStyle name="Normal 4 2" xfId="10" xr:uid="{4B1E04A5-12E5-42F1-8902-A5CB454200C3}"/>
    <cellStyle name="Normal 5" xfId="7" xr:uid="{F28ECE25-B9A8-4284-BE1B-401F8735FEDE}"/>
    <cellStyle name="Normal 6" xfId="11" xr:uid="{6E172AE2-F2DA-406D-8654-DBA7027D76CD}"/>
    <cellStyle name="Normal 7" xfId="12" xr:uid="{658C0AF8-A0FE-4F1D-BF01-5FE7EDEF77DF}"/>
    <cellStyle name="Normal 8" xfId="13" xr:uid="{7BBF03C4-CE9D-4883-8021-80B53313CF5B}"/>
    <cellStyle name="Normal 9" xfId="16" xr:uid="{2EA2FE2C-6ACE-4DB8-9C0F-93390A65E6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800099</xdr:colOff>
      <xdr:row>0</xdr:row>
      <xdr:rowOff>128984</xdr:rowOff>
    </xdr:from>
    <xdr:to>
      <xdr:col>5</xdr:col>
      <xdr:colOff>800099</xdr:colOff>
      <xdr:row>7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13A417-1F09-4722-BCC4-7F18FC945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128984"/>
          <a:ext cx="0" cy="1290242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314324</xdr:colOff>
      <xdr:row>0</xdr:row>
      <xdr:rowOff>180975</xdr:rowOff>
    </xdr:from>
    <xdr:to>
      <xdr:col>6</xdr:col>
      <xdr:colOff>314324</xdr:colOff>
      <xdr:row>7</xdr:row>
      <xdr:rowOff>185342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AEE8D-C03A-4DC6-BBCF-C1AAD4308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4" y="180975"/>
          <a:ext cx="0" cy="1299767"/>
        </a:xfrm>
        <a:prstGeom prst="rect">
          <a:avLst/>
        </a:prstGeom>
      </xdr:spPr>
    </xdr:pic>
    <xdr:clientData/>
  </xdr:twoCellAnchor>
  <xdr:twoCellAnchor editAs="oneCell">
    <xdr:from>
      <xdr:col>6</xdr:col>
      <xdr:colOff>133349</xdr:colOff>
      <xdr:row>0</xdr:row>
      <xdr:rowOff>38100</xdr:rowOff>
    </xdr:from>
    <xdr:to>
      <xdr:col>7</xdr:col>
      <xdr:colOff>52800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CAC2D2-2829-44B1-BD73-8187E8654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49" y="38100"/>
          <a:ext cx="795751" cy="112395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647699</xdr:colOff>
      <xdr:row>0</xdr:row>
      <xdr:rowOff>142874</xdr:rowOff>
    </xdr:from>
    <xdr:to>
      <xdr:col>2</xdr:col>
      <xdr:colOff>571499</xdr:colOff>
      <xdr:row>4</xdr:row>
      <xdr:rowOff>152399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EBE0D-332B-4B51-90B5-047CDB061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9" y="142874"/>
          <a:ext cx="800100" cy="746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646793</xdr:colOff>
      <xdr:row>0</xdr:row>
      <xdr:rowOff>47625</xdr:rowOff>
    </xdr:from>
    <xdr:ext cx="3683572" cy="655885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8565349-B779-4065-8801-B5F1A92874BA}"/>
            </a:ext>
          </a:extLst>
        </xdr:cNvPr>
        <xdr:cNvSpPr/>
      </xdr:nvSpPr>
      <xdr:spPr>
        <a:xfrm>
          <a:off x="1408793" y="47625"/>
          <a:ext cx="36835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s-ES" sz="36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Registro de Notas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cy/EXCEL/Ej1-Ventas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ucy/EXCEL/Ejercic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%202010\Capitulo%201\Mensual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s"/>
      <sheetName val="system"/>
      <sheetName val="Consultar"/>
      <sheetName val="empleados"/>
      <sheetName val="comisiones"/>
      <sheetName val="Cursos"/>
    </sheetNames>
    <sheetDataSet>
      <sheetData sheetId="0">
        <row r="3">
          <cell r="A3" t="str">
            <v>CODIGO</v>
          </cell>
          <cell r="B3" t="str">
            <v>EMPLEADO</v>
          </cell>
          <cell r="C3" t="str">
            <v>ENERO</v>
          </cell>
          <cell r="D3" t="str">
            <v>FEBRERO</v>
          </cell>
          <cell r="E3" t="str">
            <v>MARZO</v>
          </cell>
        </row>
        <row r="4">
          <cell r="A4" t="str">
            <v>E-001</v>
          </cell>
          <cell r="B4" t="str">
            <v>Angie Moreno Leycer</v>
          </cell>
          <cell r="C4">
            <v>2060</v>
          </cell>
          <cell r="D4">
            <v>2300</v>
          </cell>
          <cell r="E4">
            <v>2520</v>
          </cell>
        </row>
        <row r="5">
          <cell r="A5" t="str">
            <v>E-002</v>
          </cell>
          <cell r="B5" t="str">
            <v>Arturo Mena Villar</v>
          </cell>
          <cell r="C5">
            <v>3000</v>
          </cell>
          <cell r="D5">
            <v>3200</v>
          </cell>
          <cell r="E5">
            <v>3500</v>
          </cell>
        </row>
        <row r="6">
          <cell r="A6" t="str">
            <v>E-003</v>
          </cell>
          <cell r="B6" t="str">
            <v>Bryam Alva Rivera</v>
          </cell>
          <cell r="C6">
            <v>2063</v>
          </cell>
          <cell r="D6">
            <v>2200</v>
          </cell>
          <cell r="E6">
            <v>2650</v>
          </cell>
        </row>
        <row r="7">
          <cell r="A7" t="str">
            <v>E-004</v>
          </cell>
          <cell r="B7" t="str">
            <v>Daniel Vega Acosta</v>
          </cell>
          <cell r="C7">
            <v>1300</v>
          </cell>
          <cell r="D7">
            <v>1500</v>
          </cell>
          <cell r="E7">
            <v>2603</v>
          </cell>
        </row>
        <row r="8">
          <cell r="A8" t="str">
            <v>E-005</v>
          </cell>
          <cell r="B8" t="str">
            <v>Jose Segovia Rivera</v>
          </cell>
          <cell r="C8">
            <v>1250</v>
          </cell>
          <cell r="D8">
            <v>1300</v>
          </cell>
          <cell r="E8">
            <v>2302</v>
          </cell>
        </row>
        <row r="9">
          <cell r="A9" t="str">
            <v>E-006</v>
          </cell>
          <cell r="B9" t="str">
            <v>Juan Saldaña Rojas</v>
          </cell>
          <cell r="C9">
            <v>1500</v>
          </cell>
          <cell r="D9">
            <v>2000</v>
          </cell>
          <cell r="E9">
            <v>2300</v>
          </cell>
        </row>
        <row r="10">
          <cell r="A10" t="str">
            <v>E-007</v>
          </cell>
          <cell r="B10" t="str">
            <v>Julio Acosta Uribe</v>
          </cell>
          <cell r="C10">
            <v>3510</v>
          </cell>
          <cell r="D10">
            <v>3800</v>
          </cell>
          <cell r="E10">
            <v>4300</v>
          </cell>
        </row>
        <row r="11">
          <cell r="A11" t="str">
            <v>E-008</v>
          </cell>
          <cell r="B11" t="str">
            <v>Mauricio Diaz Ubillus</v>
          </cell>
          <cell r="C11">
            <v>1800</v>
          </cell>
          <cell r="D11">
            <v>2000</v>
          </cell>
          <cell r="E11">
            <v>2400</v>
          </cell>
        </row>
        <row r="12">
          <cell r="A12" t="str">
            <v>E-009</v>
          </cell>
          <cell r="B12" t="str">
            <v>Milagros Zevallos Diaz</v>
          </cell>
          <cell r="C12">
            <v>3000</v>
          </cell>
          <cell r="D12">
            <v>2500</v>
          </cell>
          <cell r="E12">
            <v>2600</v>
          </cell>
        </row>
        <row r="13">
          <cell r="A13" t="str">
            <v>E-010</v>
          </cell>
          <cell r="B13" t="str">
            <v>Monica Villanueva Diaz</v>
          </cell>
          <cell r="C13">
            <v>4200</v>
          </cell>
          <cell r="D13">
            <v>4500</v>
          </cell>
          <cell r="E13">
            <v>5200</v>
          </cell>
        </row>
        <row r="14">
          <cell r="A14" t="str">
            <v>E-011</v>
          </cell>
          <cell r="B14" t="str">
            <v>Roger Zenteno Cardenas</v>
          </cell>
          <cell r="C14">
            <v>2500</v>
          </cell>
          <cell r="D14">
            <v>2300</v>
          </cell>
          <cell r="E14">
            <v>2500</v>
          </cell>
        </row>
        <row r="15">
          <cell r="A15" t="str">
            <v>E-012</v>
          </cell>
          <cell r="B15" t="str">
            <v>Sebastian Chanca Perez</v>
          </cell>
          <cell r="C15">
            <v>2300</v>
          </cell>
          <cell r="D15">
            <v>2500</v>
          </cell>
          <cell r="E15">
            <v>2650</v>
          </cell>
        </row>
      </sheetData>
      <sheetData sheetId="1">
        <row r="5">
          <cell r="A5" t="str">
            <v>Categoria</v>
          </cell>
          <cell r="B5" t="str">
            <v>Nombre</v>
          </cell>
          <cell r="C5" t="str">
            <v>Bonificacion</v>
          </cell>
        </row>
        <row r="6">
          <cell r="A6" t="str">
            <v>A</v>
          </cell>
          <cell r="B6" t="str">
            <v>Estable</v>
          </cell>
          <cell r="C6">
            <v>0.08</v>
          </cell>
        </row>
        <row r="7">
          <cell r="A7" t="str">
            <v>B</v>
          </cell>
          <cell r="B7" t="str">
            <v>Contratado</v>
          </cell>
          <cell r="C7">
            <v>0.06</v>
          </cell>
        </row>
        <row r="8">
          <cell r="A8" t="str">
            <v>C</v>
          </cell>
          <cell r="B8" t="str">
            <v>Practicante</v>
          </cell>
          <cell r="C8">
            <v>0.03</v>
          </cell>
        </row>
      </sheetData>
      <sheetData sheetId="2" refreshError="1"/>
      <sheetData sheetId="3">
        <row r="1">
          <cell r="A1" t="str">
            <v>Código</v>
          </cell>
          <cell r="B1" t="str">
            <v>Empleado</v>
          </cell>
          <cell r="C1" t="str">
            <v>Condición</v>
          </cell>
        </row>
        <row r="2">
          <cell r="A2" t="str">
            <v>RH-1020</v>
          </cell>
          <cell r="B2" t="str">
            <v>Alison Quintana Lopez</v>
          </cell>
          <cell r="C2" t="str">
            <v>Estable</v>
          </cell>
        </row>
        <row r="3">
          <cell r="A3" t="str">
            <v>RH-1021</v>
          </cell>
          <cell r="B3" t="str">
            <v>Arturo Mena Vargas</v>
          </cell>
          <cell r="C3" t="str">
            <v>Contratado</v>
          </cell>
        </row>
        <row r="4">
          <cell r="A4" t="str">
            <v>RH-1022</v>
          </cell>
          <cell r="B4" t="str">
            <v>Bryam Alva Rosales</v>
          </cell>
          <cell r="C4" t="str">
            <v>Contratado</v>
          </cell>
        </row>
        <row r="5">
          <cell r="A5" t="str">
            <v>RH-1023</v>
          </cell>
          <cell r="B5" t="str">
            <v>Claudia Arce Baltazar</v>
          </cell>
          <cell r="C5" t="str">
            <v>Practicante</v>
          </cell>
        </row>
        <row r="6">
          <cell r="A6" t="str">
            <v>RH-1024</v>
          </cell>
          <cell r="B6" t="str">
            <v>Daniel Vega Rodas</v>
          </cell>
          <cell r="C6" t="str">
            <v>Estable</v>
          </cell>
        </row>
        <row r="7">
          <cell r="A7" t="str">
            <v>RH-1025</v>
          </cell>
          <cell r="B7" t="str">
            <v>Davis Quispe Mendez</v>
          </cell>
          <cell r="C7" t="str">
            <v>Estable</v>
          </cell>
        </row>
        <row r="8">
          <cell r="A8" t="str">
            <v>RH-1026</v>
          </cell>
          <cell r="B8" t="str">
            <v>Enrrique Ascoy Vargas</v>
          </cell>
          <cell r="C8" t="str">
            <v>Practicante</v>
          </cell>
        </row>
        <row r="9">
          <cell r="A9" t="str">
            <v>RH-1027</v>
          </cell>
          <cell r="B9" t="str">
            <v>Felipe Castillo Rivas</v>
          </cell>
          <cell r="C9" t="str">
            <v>Contratado</v>
          </cell>
        </row>
        <row r="10">
          <cell r="A10" t="str">
            <v>RH-1028</v>
          </cell>
          <cell r="B10" t="str">
            <v>Gisella Calderon Toledo</v>
          </cell>
          <cell r="C10" t="str">
            <v>Contratado</v>
          </cell>
        </row>
        <row r="11">
          <cell r="A11" t="str">
            <v>RH-1029</v>
          </cell>
          <cell r="B11" t="str">
            <v>Gisella Villanueva Garcia</v>
          </cell>
          <cell r="C11" t="str">
            <v>Estable</v>
          </cell>
        </row>
        <row r="12">
          <cell r="A12" t="str">
            <v>RH-1030</v>
          </cell>
          <cell r="B12" t="str">
            <v>Guadalupe Davila Quiroz</v>
          </cell>
          <cell r="C12" t="str">
            <v>Estable</v>
          </cell>
        </row>
        <row r="13">
          <cell r="A13" t="str">
            <v>RH-1031</v>
          </cell>
          <cell r="B13" t="str">
            <v>Jimmy Rodas Segovia</v>
          </cell>
          <cell r="C13" t="str">
            <v>Practicante</v>
          </cell>
        </row>
      </sheetData>
      <sheetData sheetId="4">
        <row r="3">
          <cell r="A3" t="str">
            <v>Monto Comisión</v>
          </cell>
          <cell r="B3" t="str">
            <v>Mensaje</v>
          </cell>
        </row>
        <row r="4">
          <cell r="A4">
            <v>500</v>
          </cell>
          <cell r="B4" t="str">
            <v>Tiene 5%</v>
          </cell>
        </row>
        <row r="5">
          <cell r="A5">
            <v>1000</v>
          </cell>
          <cell r="B5" t="str">
            <v>Tiene 8%</v>
          </cell>
        </row>
        <row r="6">
          <cell r="A6">
            <v>1600</v>
          </cell>
          <cell r="B6" t="str">
            <v>Tiene 12%</v>
          </cell>
        </row>
      </sheetData>
      <sheetData sheetId="5">
        <row r="3">
          <cell r="A3" t="str">
            <v>Código</v>
          </cell>
          <cell r="B3" t="str">
            <v>W7</v>
          </cell>
          <cell r="C3" t="str">
            <v>WD</v>
          </cell>
          <cell r="D3" t="str">
            <v>Excel</v>
          </cell>
          <cell r="E3" t="str">
            <v>PP</v>
          </cell>
          <cell r="F3" t="str">
            <v>AC</v>
          </cell>
          <cell r="G3" t="str">
            <v>OL</v>
          </cell>
        </row>
        <row r="4">
          <cell r="A4" t="str">
            <v>Curso</v>
          </cell>
          <cell r="B4" t="str">
            <v>Windows7</v>
          </cell>
          <cell r="C4" t="str">
            <v>Word</v>
          </cell>
          <cell r="D4" t="str">
            <v>Excel</v>
          </cell>
          <cell r="E4" t="str">
            <v>PowerPoint</v>
          </cell>
          <cell r="F4" t="str">
            <v>Access</v>
          </cell>
          <cell r="G4" t="str">
            <v>Outlook</v>
          </cell>
        </row>
        <row r="5">
          <cell r="A5" t="str">
            <v>Precio</v>
          </cell>
          <cell r="B5">
            <v>225</v>
          </cell>
          <cell r="C5">
            <v>230</v>
          </cell>
          <cell r="D5">
            <v>250</v>
          </cell>
          <cell r="E5">
            <v>210</v>
          </cell>
          <cell r="F5">
            <v>220</v>
          </cell>
          <cell r="G5">
            <v>200</v>
          </cell>
        </row>
        <row r="6">
          <cell r="A6" t="str">
            <v>Turno</v>
          </cell>
          <cell r="B6" t="str">
            <v>Mañana</v>
          </cell>
          <cell r="C6" t="str">
            <v>Mañana</v>
          </cell>
          <cell r="D6" t="str">
            <v>Tarde</v>
          </cell>
          <cell r="E6" t="str">
            <v>Mañana</v>
          </cell>
          <cell r="F6" t="str">
            <v>Tarde</v>
          </cell>
          <cell r="G6" t="str">
            <v>Noche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notas"/>
      <sheetName val="variación"/>
      <sheetName val="archivos"/>
    </sheetNames>
    <sheetDataSet>
      <sheetData sheetId="0">
        <row r="9">
          <cell r="C9" t="str">
            <v>B</v>
          </cell>
          <cell r="H9">
            <v>131.25</v>
          </cell>
        </row>
        <row r="10">
          <cell r="C10" t="str">
            <v>A</v>
          </cell>
          <cell r="H10">
            <v>298.66666666666663</v>
          </cell>
        </row>
        <row r="11">
          <cell r="C11" t="str">
            <v>B</v>
          </cell>
          <cell r="H11">
            <v>135</v>
          </cell>
        </row>
        <row r="12">
          <cell r="C12" t="str">
            <v>A</v>
          </cell>
          <cell r="H12">
            <v>135.66666666666666</v>
          </cell>
        </row>
        <row r="13">
          <cell r="C13" t="str">
            <v>C</v>
          </cell>
          <cell r="H13">
            <v>87.5</v>
          </cell>
        </row>
        <row r="14">
          <cell r="C14" t="str">
            <v>A</v>
          </cell>
          <cell r="H14">
            <v>111.66666666666666</v>
          </cell>
        </row>
        <row r="15">
          <cell r="C15" t="str">
            <v>B</v>
          </cell>
          <cell r="H15">
            <v>127.5</v>
          </cell>
        </row>
        <row r="16">
          <cell r="C16" t="str">
            <v>A</v>
          </cell>
          <cell r="H16">
            <v>235</v>
          </cell>
        </row>
        <row r="17">
          <cell r="C17" t="str">
            <v>C</v>
          </cell>
          <cell r="H17">
            <v>80</v>
          </cell>
        </row>
        <row r="18">
          <cell r="C18" t="str">
            <v>A</v>
          </cell>
          <cell r="H18">
            <v>166.66666666666666</v>
          </cell>
        </row>
        <row r="19">
          <cell r="C19" t="str">
            <v>A</v>
          </cell>
          <cell r="H19">
            <v>227</v>
          </cell>
        </row>
        <row r="20">
          <cell r="C20" t="str">
            <v>C</v>
          </cell>
          <cell r="H20">
            <v>134.33333333333331</v>
          </cell>
        </row>
        <row r="21">
          <cell r="C21" t="str">
            <v>B</v>
          </cell>
          <cell r="H21">
            <v>166</v>
          </cell>
        </row>
        <row r="22">
          <cell r="C22" t="str">
            <v>A</v>
          </cell>
          <cell r="H22">
            <v>146.66666666666666</v>
          </cell>
        </row>
        <row r="23">
          <cell r="C23" t="str">
            <v>C</v>
          </cell>
          <cell r="H23">
            <v>72.166666666666657</v>
          </cell>
        </row>
        <row r="24">
          <cell r="C24" t="str">
            <v>C</v>
          </cell>
          <cell r="H24">
            <v>90</v>
          </cell>
        </row>
        <row r="25">
          <cell r="C25" t="str">
            <v>A</v>
          </cell>
          <cell r="H25">
            <v>255</v>
          </cell>
        </row>
        <row r="26">
          <cell r="C26" t="str">
            <v>B</v>
          </cell>
          <cell r="H26">
            <v>124.25</v>
          </cell>
        </row>
        <row r="27">
          <cell r="C27" t="str">
            <v>B</v>
          </cell>
          <cell r="H27">
            <v>132.75</v>
          </cell>
        </row>
        <row r="28">
          <cell r="C28" t="str">
            <v>B</v>
          </cell>
          <cell r="H28">
            <v>120</v>
          </cell>
        </row>
        <row r="29">
          <cell r="C29" t="str">
            <v>C</v>
          </cell>
          <cell r="H29">
            <v>88</v>
          </cell>
        </row>
        <row r="30">
          <cell r="C30" t="str">
            <v>C</v>
          </cell>
          <cell r="H30">
            <v>120</v>
          </cell>
        </row>
        <row r="31">
          <cell r="C31" t="str">
            <v>A</v>
          </cell>
          <cell r="H31">
            <v>76.666666666666657</v>
          </cell>
        </row>
        <row r="32">
          <cell r="C32" t="str">
            <v>A</v>
          </cell>
          <cell r="H32">
            <v>135</v>
          </cell>
        </row>
        <row r="33">
          <cell r="C33" t="str">
            <v>A</v>
          </cell>
          <cell r="H33">
            <v>185.33333333333331</v>
          </cell>
        </row>
        <row r="34">
          <cell r="C34" t="str">
            <v>C</v>
          </cell>
          <cell r="H34">
            <v>97.5</v>
          </cell>
        </row>
        <row r="35">
          <cell r="C35" t="str">
            <v>C</v>
          </cell>
          <cell r="H35">
            <v>82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s"/>
      <sheetName val="credito-resuelto"/>
      <sheetName val="system"/>
      <sheetName val="system_resuelto"/>
      <sheetName val="notas"/>
      <sheetName val="notas_resuelto"/>
      <sheetName val="variación"/>
      <sheetName val="variación_resuelto"/>
      <sheetName val="archivos"/>
      <sheetName val="archivos_resuelto"/>
      <sheetName val="Hoja3"/>
    </sheetNames>
    <sheetDataSet>
      <sheetData sheetId="0"/>
      <sheetData sheetId="1"/>
      <sheetData sheetId="2">
        <row r="4">
          <cell r="A4" t="str">
            <v>A</v>
          </cell>
          <cell r="B4" t="str">
            <v>Estable</v>
          </cell>
          <cell r="C4">
            <v>20</v>
          </cell>
          <cell r="D4">
            <v>0.33333333333333331</v>
          </cell>
        </row>
        <row r="5">
          <cell r="A5" t="str">
            <v>B</v>
          </cell>
          <cell r="B5" t="str">
            <v>Contratado</v>
          </cell>
          <cell r="C5">
            <v>15</v>
          </cell>
          <cell r="D5">
            <v>0.25</v>
          </cell>
        </row>
        <row r="6">
          <cell r="A6" t="str">
            <v>C</v>
          </cell>
          <cell r="B6" t="str">
            <v>Practicante</v>
          </cell>
          <cell r="C6">
            <v>10</v>
          </cell>
          <cell r="D6">
            <v>0.16666666666666666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stpmotupe.edu.p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90F8-DE23-4195-B208-05012BEC0637}">
  <dimension ref="A1:XFC23"/>
  <sheetViews>
    <sheetView tabSelected="1" zoomScaleNormal="100" workbookViewId="0">
      <selection activeCell="A19" sqref="A19:H1048576"/>
    </sheetView>
  </sheetViews>
  <sheetFormatPr baseColWidth="10" defaultColWidth="0" defaultRowHeight="0" customHeight="1" zeroHeight="1"/>
  <cols>
    <col min="1" max="8" width="12.54296875" style="154" customWidth="1"/>
    <col min="9" max="16383" width="12.54296875" style="1" hidden="1"/>
    <col min="16384" max="16384" width="26" style="1" hidden="1" customWidth="1"/>
  </cols>
  <sheetData>
    <row r="1" spans="1:11" ht="14.5">
      <c r="A1" s="1"/>
      <c r="B1" s="1"/>
      <c r="C1" s="1"/>
      <c r="D1" s="1"/>
      <c r="E1" s="1"/>
      <c r="F1" s="1"/>
      <c r="G1" s="1"/>
      <c r="H1" s="1"/>
    </row>
    <row r="2" spans="1:11" ht="14.5">
      <c r="A2" s="1"/>
      <c r="B2" s="1"/>
      <c r="C2" s="1"/>
      <c r="D2" s="1"/>
      <c r="E2" s="1"/>
      <c r="F2" s="1"/>
      <c r="G2" s="1"/>
      <c r="H2" s="1"/>
    </row>
    <row r="3" spans="1:11" ht="14.5">
      <c r="A3" s="1"/>
      <c r="B3" s="1"/>
      <c r="C3" s="1"/>
      <c r="D3" s="1"/>
      <c r="E3" s="1"/>
      <c r="F3" s="1"/>
      <c r="G3" s="1"/>
      <c r="H3" s="1"/>
    </row>
    <row r="4" spans="1:11" ht="14.5">
      <c r="A4" s="1"/>
      <c r="B4" s="1"/>
      <c r="C4" s="1"/>
      <c r="D4" s="1"/>
      <c r="E4" s="1"/>
      <c r="F4" s="1"/>
      <c r="G4" s="1"/>
      <c r="H4" s="1"/>
    </row>
    <row r="5" spans="1:11" ht="14.5">
      <c r="A5" s="1"/>
      <c r="B5" s="1"/>
      <c r="C5" s="1"/>
      <c r="D5" s="1"/>
      <c r="E5" s="1"/>
      <c r="F5" s="1"/>
      <c r="G5" s="1"/>
      <c r="H5" s="1"/>
    </row>
    <row r="6" spans="1:11" ht="14.5">
      <c r="A6" s="156" t="s">
        <v>0</v>
      </c>
      <c r="B6" s="156"/>
      <c r="C6" s="156"/>
      <c r="D6" s="156"/>
      <c r="E6" s="1"/>
      <c r="F6" s="1"/>
      <c r="G6" s="1"/>
      <c r="H6" s="1"/>
    </row>
    <row r="7" spans="1:11" ht="15" thickBot="1">
      <c r="A7" s="157" t="s">
        <v>1</v>
      </c>
      <c r="B7" s="157"/>
      <c r="C7" s="157"/>
      <c r="D7" s="157"/>
      <c r="E7" s="1"/>
      <c r="F7" s="1"/>
      <c r="G7" s="1"/>
      <c r="H7" s="1"/>
    </row>
    <row r="8" spans="1:11" ht="15" thickTop="1">
      <c r="A8" s="158" t="s">
        <v>2</v>
      </c>
      <c r="B8" s="158"/>
      <c r="C8" s="158"/>
      <c r="D8" s="158"/>
      <c r="E8" s="158"/>
      <c r="F8" s="158"/>
      <c r="G8" s="158"/>
      <c r="H8" s="158"/>
    </row>
    <row r="9" spans="1:11" ht="14.5">
      <c r="A9" s="159"/>
      <c r="B9" s="159"/>
      <c r="C9" s="159"/>
      <c r="D9" s="159"/>
      <c r="E9" s="159"/>
      <c r="F9" s="159"/>
      <c r="G9" s="159"/>
      <c r="H9" s="159"/>
    </row>
    <row r="10" spans="1:11" ht="15" customHeight="1">
      <c r="A10" s="159"/>
      <c r="B10" s="159"/>
      <c r="C10" s="159"/>
      <c r="D10" s="159"/>
      <c r="E10" s="159"/>
      <c r="F10" s="159"/>
      <c r="G10" s="159"/>
      <c r="H10" s="159"/>
    </row>
    <row r="11" spans="1:11" ht="15.75" customHeight="1" thickBot="1">
      <c r="A11" s="160"/>
      <c r="B11" s="160"/>
      <c r="C11" s="160"/>
      <c r="D11" s="160"/>
      <c r="E11" s="160"/>
      <c r="F11" s="160"/>
      <c r="G11" s="160"/>
      <c r="H11" s="160"/>
    </row>
    <row r="12" spans="1:11" ht="15" thickTop="1">
      <c r="A12" s="1"/>
      <c r="B12" s="1"/>
      <c r="C12" s="1"/>
      <c r="D12" s="1"/>
      <c r="E12" s="1"/>
      <c r="F12" s="1"/>
      <c r="G12" s="1"/>
      <c r="H12" s="1"/>
    </row>
    <row r="13" spans="1:11" ht="27.75" customHeight="1">
      <c r="A13" s="161" t="s">
        <v>4</v>
      </c>
      <c r="B13" s="161"/>
      <c r="C13" s="161"/>
      <c r="D13" s="161"/>
      <c r="E13" s="161"/>
      <c r="F13" s="161"/>
      <c r="G13" s="161"/>
      <c r="H13" s="161"/>
    </row>
    <row r="14" spans="1:11" ht="14.5">
      <c r="A14" s="2"/>
      <c r="B14" s="2"/>
      <c r="C14" s="2"/>
      <c r="D14" s="162"/>
      <c r="E14" s="162"/>
      <c r="F14" s="2"/>
      <c r="G14" s="2"/>
      <c r="H14" s="2"/>
    </row>
    <row r="15" spans="1:11" ht="14.5">
      <c r="A15" s="155" t="s">
        <v>5</v>
      </c>
      <c r="B15" s="155"/>
      <c r="C15" s="155"/>
      <c r="D15" s="155"/>
      <c r="E15" s="155"/>
      <c r="F15" s="155"/>
      <c r="G15" s="155"/>
      <c r="H15" s="155"/>
    </row>
    <row r="16" spans="1:11" ht="14.5">
      <c r="A16" s="155"/>
      <c r="B16" s="155"/>
      <c r="C16" s="155"/>
      <c r="D16" s="155"/>
      <c r="E16" s="155"/>
      <c r="F16" s="155"/>
      <c r="G16" s="155"/>
      <c r="H16" s="155"/>
      <c r="I16" s="3"/>
      <c r="J16" s="3"/>
      <c r="K16" s="3"/>
    </row>
    <row r="17" spans="1:8" ht="14.5">
      <c r="A17" s="163"/>
      <c r="B17" s="163"/>
      <c r="C17" s="163"/>
      <c r="D17" s="163"/>
      <c r="E17" s="163"/>
      <c r="F17" s="163"/>
      <c r="G17" s="163"/>
      <c r="H17" s="163"/>
    </row>
    <row r="18" spans="1:8" ht="14.5">
      <c r="A18" s="153">
        <v>43285</v>
      </c>
      <c r="B18" s="153"/>
      <c r="C18" s="153"/>
      <c r="D18" s="153"/>
      <c r="E18" s="153"/>
      <c r="F18" s="153"/>
      <c r="G18" s="153"/>
      <c r="H18" s="153"/>
    </row>
    <row r="19" spans="1:8" ht="14.5">
      <c r="A19" s="154" t="s">
        <v>3</v>
      </c>
    </row>
    <row r="20" spans="1:8" ht="14.5" hidden="1" customHeight="1"/>
    <row r="21" spans="1:8" ht="14.5" hidden="1" customHeight="1"/>
    <row r="22" spans="1:8" ht="14.5" hidden="1" customHeight="1"/>
    <row r="23" spans="1:8" ht="14.5" hidden="1" customHeight="1"/>
  </sheetData>
  <mergeCells count="10">
    <mergeCell ref="A18:H18"/>
    <mergeCell ref="A19:H1048576"/>
    <mergeCell ref="A16:H16"/>
    <mergeCell ref="A6:D6"/>
    <mergeCell ref="A7:D7"/>
    <mergeCell ref="A8:H11"/>
    <mergeCell ref="A13:H13"/>
    <mergeCell ref="D14:E14"/>
    <mergeCell ref="A15:H15"/>
    <mergeCell ref="A17:H17"/>
  </mergeCells>
  <hyperlinks>
    <hyperlink ref="A19" r:id="rId1" xr:uid="{D38836F9-8BD0-4684-959C-0B64089E45D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C708A-346B-4C57-9F6A-2CAEB7D73142}">
  <dimension ref="A1:E14"/>
  <sheetViews>
    <sheetView zoomScale="110" zoomScaleNormal="110" workbookViewId="0">
      <selection activeCell="B16" sqref="B16"/>
    </sheetView>
  </sheetViews>
  <sheetFormatPr baseColWidth="10" defaultRowHeight="14.5"/>
  <cols>
    <col min="1" max="1" width="10.90625" style="4"/>
    <col min="2" max="2" width="34.26953125" style="4" customWidth="1"/>
    <col min="3" max="3" width="12.81640625" style="4" customWidth="1"/>
    <col min="4" max="4" width="13.453125" style="4" customWidth="1"/>
    <col min="5" max="5" width="16.7265625" style="4" customWidth="1"/>
    <col min="6" max="16384" width="10.90625" style="4"/>
  </cols>
  <sheetData>
    <row r="1" spans="1:5" ht="22.5">
      <c r="A1" s="26" t="s">
        <v>48</v>
      </c>
    </row>
    <row r="2" spans="1:5" ht="15" thickBot="1"/>
    <row r="3" spans="1:5" ht="15" thickBot="1">
      <c r="A3" s="27" t="s">
        <v>28</v>
      </c>
      <c r="B3" s="28" t="s">
        <v>49</v>
      </c>
      <c r="C3" s="143" t="s">
        <v>50</v>
      </c>
      <c r="D3" s="143" t="s">
        <v>51</v>
      </c>
      <c r="E3" s="29" t="s">
        <v>15</v>
      </c>
    </row>
    <row r="4" spans="1:5">
      <c r="A4" s="30" t="s">
        <v>52</v>
      </c>
      <c r="B4" s="31" t="s">
        <v>53</v>
      </c>
      <c r="C4" s="150">
        <v>2000</v>
      </c>
      <c r="D4" s="150">
        <v>23</v>
      </c>
      <c r="E4" s="150"/>
    </row>
    <row r="5" spans="1:5">
      <c r="A5" s="32" t="s">
        <v>54</v>
      </c>
      <c r="B5" s="33" t="s">
        <v>55</v>
      </c>
      <c r="C5" s="150">
        <v>15</v>
      </c>
      <c r="D5" s="150">
        <v>50</v>
      </c>
      <c r="E5" s="150"/>
    </row>
    <row r="6" spans="1:5">
      <c r="A6" s="32" t="s">
        <v>56</v>
      </c>
      <c r="B6" s="33" t="s">
        <v>57</v>
      </c>
      <c r="C6" s="150">
        <v>30</v>
      </c>
      <c r="D6" s="150">
        <v>42</v>
      </c>
      <c r="E6" s="150"/>
    </row>
    <row r="7" spans="1:5">
      <c r="A7" s="32" t="s">
        <v>58</v>
      </c>
      <c r="B7" s="33" t="s">
        <v>59</v>
      </c>
      <c r="C7" s="150">
        <v>10</v>
      </c>
      <c r="D7" s="150">
        <v>56</v>
      </c>
      <c r="E7" s="150"/>
    </row>
    <row r="8" spans="1:5">
      <c r="A8" s="32" t="s">
        <v>60</v>
      </c>
      <c r="B8" s="33" t="s">
        <v>61</v>
      </c>
      <c r="C8" s="150">
        <v>20</v>
      </c>
      <c r="D8" s="150">
        <v>60</v>
      </c>
      <c r="E8" s="150"/>
    </row>
    <row r="9" spans="1:5">
      <c r="A9" s="32" t="s">
        <v>62</v>
      </c>
      <c r="B9" s="33" t="s">
        <v>63</v>
      </c>
      <c r="C9" s="150">
        <v>80</v>
      </c>
      <c r="D9" s="150">
        <v>15</v>
      </c>
      <c r="E9" s="150"/>
    </row>
    <row r="10" spans="1:5" ht="15" thickBot="1">
      <c r="A10" s="34" t="s">
        <v>64</v>
      </c>
      <c r="B10" s="35" t="s">
        <v>65</v>
      </c>
      <c r="C10" s="150">
        <v>23</v>
      </c>
      <c r="D10" s="150">
        <v>60</v>
      </c>
      <c r="E10" s="150"/>
    </row>
    <row r="11" spans="1:5" ht="15" thickBot="1">
      <c r="B11" s="36" t="s">
        <v>66</v>
      </c>
      <c r="C11" s="148"/>
      <c r="D11" s="148"/>
      <c r="E11" s="148"/>
    </row>
    <row r="13" spans="1:5">
      <c r="C13" s="149"/>
    </row>
    <row r="14" spans="1:5">
      <c r="C14" s="14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DD67-0223-4B96-872A-6388F0314131}">
  <dimension ref="A1:K17"/>
  <sheetViews>
    <sheetView workbookViewId="0">
      <selection activeCell="F26" sqref="F26"/>
    </sheetView>
  </sheetViews>
  <sheetFormatPr baseColWidth="10" defaultRowHeight="14.5"/>
  <cols>
    <col min="1" max="1" width="13" style="4" customWidth="1"/>
    <col min="2" max="9" width="10.90625" style="4"/>
    <col min="10" max="10" width="11.26953125" style="4" customWidth="1"/>
    <col min="11" max="11" width="13.26953125" style="4" bestFit="1" customWidth="1"/>
    <col min="12" max="16384" width="10.90625" style="4"/>
  </cols>
  <sheetData>
    <row r="1" spans="1:11" ht="20">
      <c r="A1" s="166" t="s">
        <v>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5" thickTop="1" thickBot="1">
      <c r="A3" s="6"/>
      <c r="B3" s="6"/>
      <c r="C3" s="6"/>
      <c r="D3" s="6"/>
      <c r="E3" s="6"/>
      <c r="F3" s="6"/>
      <c r="G3" s="6"/>
      <c r="H3" s="168" t="s">
        <v>7</v>
      </c>
      <c r="I3" s="169"/>
      <c r="J3" s="6"/>
      <c r="K3" s="5"/>
    </row>
    <row r="4" spans="1:11" ht="15" thickBot="1">
      <c r="A4" s="170" t="s">
        <v>8</v>
      </c>
      <c r="B4" s="171" t="s">
        <v>265</v>
      </c>
      <c r="C4" s="171"/>
      <c r="D4" s="171"/>
      <c r="E4" s="171"/>
      <c r="F4" s="171"/>
      <c r="G4" s="6"/>
      <c r="H4" s="7" t="s">
        <v>9</v>
      </c>
      <c r="I4" s="8" t="s">
        <v>10</v>
      </c>
      <c r="J4" s="6"/>
      <c r="K4" s="5"/>
    </row>
    <row r="5" spans="1:11" ht="15" thickBot="1">
      <c r="A5" s="170"/>
      <c r="B5" s="171"/>
      <c r="C5" s="171"/>
      <c r="D5" s="171"/>
      <c r="E5" s="171"/>
      <c r="F5" s="171"/>
      <c r="G5" s="6"/>
      <c r="H5" s="9">
        <v>5</v>
      </c>
      <c r="I5" s="10">
        <v>9.5</v>
      </c>
      <c r="J5" s="6"/>
      <c r="K5" s="5"/>
    </row>
    <row r="6" spans="1:11" ht="1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172" t="s">
        <v>11</v>
      </c>
      <c r="B7" s="173" t="s">
        <v>12</v>
      </c>
      <c r="C7" s="173"/>
      <c r="D7" s="174" t="s">
        <v>13</v>
      </c>
      <c r="E7" s="174"/>
      <c r="F7" s="175" t="s">
        <v>14</v>
      </c>
      <c r="G7" s="175"/>
      <c r="H7" s="176" t="s">
        <v>15</v>
      </c>
      <c r="I7" s="176"/>
      <c r="J7" s="164" t="s">
        <v>16</v>
      </c>
      <c r="K7" s="165" t="s">
        <v>17</v>
      </c>
    </row>
    <row r="8" spans="1:11">
      <c r="A8" s="172"/>
      <c r="B8" s="11" t="s">
        <v>9</v>
      </c>
      <c r="C8" s="11" t="s">
        <v>10</v>
      </c>
      <c r="D8" s="12" t="s">
        <v>9</v>
      </c>
      <c r="E8" s="12" t="s">
        <v>10</v>
      </c>
      <c r="F8" s="13" t="s">
        <v>9</v>
      </c>
      <c r="G8" s="13" t="s">
        <v>10</v>
      </c>
      <c r="H8" s="14" t="s">
        <v>18</v>
      </c>
      <c r="I8" s="14" t="s">
        <v>10</v>
      </c>
      <c r="J8" s="164"/>
      <c r="K8" s="165"/>
    </row>
    <row r="9" spans="1:11">
      <c r="A9" s="15" t="s">
        <v>19</v>
      </c>
      <c r="B9" s="16">
        <v>120</v>
      </c>
      <c r="C9" s="16">
        <v>205</v>
      </c>
      <c r="D9" s="17">
        <v>150</v>
      </c>
      <c r="E9" s="17">
        <v>200</v>
      </c>
      <c r="F9" s="18">
        <v>200</v>
      </c>
      <c r="G9" s="18">
        <v>300</v>
      </c>
      <c r="H9" s="19"/>
      <c r="I9" s="19"/>
      <c r="J9" s="20"/>
      <c r="K9" s="21"/>
    </row>
    <row r="10" spans="1:11">
      <c r="A10" s="15" t="s">
        <v>20</v>
      </c>
      <c r="B10" s="16">
        <v>100</v>
      </c>
      <c r="C10" s="16">
        <v>120</v>
      </c>
      <c r="D10" s="17">
        <v>113</v>
      </c>
      <c r="E10" s="17">
        <v>132</v>
      </c>
      <c r="F10" s="18">
        <v>130</v>
      </c>
      <c r="G10" s="18">
        <v>152</v>
      </c>
      <c r="H10" s="19"/>
      <c r="I10" s="19"/>
      <c r="J10" s="20"/>
      <c r="K10" s="21"/>
    </row>
    <row r="11" spans="1:11">
      <c r="A11" s="15" t="s">
        <v>21</v>
      </c>
      <c r="B11" s="16">
        <v>150</v>
      </c>
      <c r="C11" s="16">
        <v>250</v>
      </c>
      <c r="D11" s="17">
        <v>144</v>
      </c>
      <c r="E11" s="17">
        <v>241</v>
      </c>
      <c r="F11" s="18">
        <v>166</v>
      </c>
      <c r="G11" s="18">
        <v>277</v>
      </c>
      <c r="H11" s="19"/>
      <c r="I11" s="19"/>
      <c r="J11" s="20"/>
      <c r="K11" s="21"/>
    </row>
    <row r="12" spans="1:11">
      <c r="A12" s="15" t="s">
        <v>22</v>
      </c>
      <c r="B12" s="16">
        <v>90</v>
      </c>
      <c r="C12" s="16">
        <v>300</v>
      </c>
      <c r="D12" s="17">
        <v>169</v>
      </c>
      <c r="E12" s="17">
        <v>230</v>
      </c>
      <c r="F12" s="18">
        <v>194</v>
      </c>
      <c r="G12" s="18">
        <v>264</v>
      </c>
      <c r="H12" s="19"/>
      <c r="I12" s="19"/>
      <c r="J12" s="20"/>
      <c r="K12" s="21"/>
    </row>
    <row r="13" spans="1:11">
      <c r="A13" s="15" t="s">
        <v>23</v>
      </c>
      <c r="B13" s="16">
        <v>160</v>
      </c>
      <c r="C13" s="16">
        <v>150</v>
      </c>
      <c r="D13" s="17">
        <v>172</v>
      </c>
      <c r="E13" s="17">
        <v>207</v>
      </c>
      <c r="F13" s="18">
        <v>198</v>
      </c>
      <c r="G13" s="18">
        <v>238</v>
      </c>
      <c r="H13" s="19"/>
      <c r="I13" s="19"/>
      <c r="J13" s="20"/>
      <c r="K13" s="21"/>
    </row>
    <row r="14" spans="1:11">
      <c r="A14" s="15" t="s">
        <v>24</v>
      </c>
      <c r="B14" s="16">
        <v>200</v>
      </c>
      <c r="C14" s="16">
        <v>130</v>
      </c>
      <c r="D14" s="17">
        <v>161</v>
      </c>
      <c r="E14" s="17">
        <v>141</v>
      </c>
      <c r="F14" s="18">
        <v>185</v>
      </c>
      <c r="G14" s="18">
        <v>162</v>
      </c>
      <c r="H14" s="19"/>
      <c r="I14" s="19"/>
      <c r="J14" s="20"/>
      <c r="K14" s="21"/>
    </row>
    <row r="15" spans="1:11">
      <c r="A15" s="15" t="s">
        <v>25</v>
      </c>
      <c r="B15" s="16">
        <v>230</v>
      </c>
      <c r="C15" s="16">
        <v>200</v>
      </c>
      <c r="D15" s="17">
        <v>138</v>
      </c>
      <c r="E15" s="17">
        <v>182</v>
      </c>
      <c r="F15" s="18">
        <v>158</v>
      </c>
      <c r="G15" s="18">
        <v>210</v>
      </c>
      <c r="H15" s="19"/>
      <c r="I15" s="19"/>
      <c r="J15" s="20"/>
      <c r="K15" s="21"/>
    </row>
    <row r="16" spans="1:11">
      <c r="A16" s="15" t="s">
        <v>26</v>
      </c>
      <c r="B16" s="16">
        <v>190</v>
      </c>
      <c r="C16" s="16">
        <v>180</v>
      </c>
      <c r="D16" s="17">
        <v>212</v>
      </c>
      <c r="E16" s="17">
        <v>169</v>
      </c>
      <c r="F16" s="18">
        <v>244</v>
      </c>
      <c r="G16" s="18">
        <v>194</v>
      </c>
      <c r="H16" s="19"/>
      <c r="I16" s="19"/>
      <c r="J16" s="20"/>
      <c r="K16" s="21"/>
    </row>
    <row r="17" spans="1:11" ht="17">
      <c r="A17" s="22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</sheetData>
  <mergeCells count="12">
    <mergeCell ref="J7:J8"/>
    <mergeCell ref="K7:K8"/>
    <mergeCell ref="A1:K1"/>
    <mergeCell ref="H3:I3"/>
    <mergeCell ref="A4:A5"/>
    <mergeCell ref="B4:F4"/>
    <mergeCell ref="B5:F5"/>
    <mergeCell ref="A7:A8"/>
    <mergeCell ref="B7:C7"/>
    <mergeCell ref="D7:E7"/>
    <mergeCell ref="F7:G7"/>
    <mergeCell ref="H7:I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D7EC-6EC9-4CC9-9067-A5C24B8670FB}">
  <dimension ref="A3:D15"/>
  <sheetViews>
    <sheetView workbookViewId="0">
      <selection activeCell="C12" sqref="C12"/>
    </sheetView>
  </sheetViews>
  <sheetFormatPr baseColWidth="10" defaultRowHeight="14.5"/>
  <cols>
    <col min="1" max="1" width="16.54296875" style="4" customWidth="1"/>
    <col min="2" max="4" width="21.81640625" style="4" customWidth="1"/>
    <col min="5" max="16384" width="10.90625" style="4"/>
  </cols>
  <sheetData>
    <row r="3" spans="1:4">
      <c r="A3" s="24" t="s">
        <v>28</v>
      </c>
      <c r="B3" s="24" t="s">
        <v>29</v>
      </c>
      <c r="C3" s="24" t="s">
        <v>30</v>
      </c>
      <c r="D3" s="24" t="s">
        <v>31</v>
      </c>
    </row>
    <row r="4" spans="1:4">
      <c r="B4" s="4" t="s">
        <v>32</v>
      </c>
      <c r="C4" s="4" t="s">
        <v>33</v>
      </c>
      <c r="D4" s="4" t="s">
        <v>34</v>
      </c>
    </row>
    <row r="5" spans="1:4">
      <c r="B5" s="4" t="s">
        <v>35</v>
      </c>
      <c r="C5" s="4" t="s">
        <v>36</v>
      </c>
      <c r="D5" s="4" t="s">
        <v>37</v>
      </c>
    </row>
    <row r="6" spans="1:4">
      <c r="B6" s="4" t="s">
        <v>38</v>
      </c>
      <c r="C6" s="4" t="s">
        <v>39</v>
      </c>
      <c r="D6" s="4" t="s">
        <v>40</v>
      </c>
    </row>
    <row r="7" spans="1:4">
      <c r="B7" s="4" t="s">
        <v>41</v>
      </c>
      <c r="C7" s="4" t="s">
        <v>42</v>
      </c>
      <c r="D7" s="4" t="s">
        <v>43</v>
      </c>
    </row>
    <row r="11" spans="1:4">
      <c r="A11" s="4" t="s">
        <v>44</v>
      </c>
    </row>
    <row r="13" spans="1:4">
      <c r="A13" s="25" t="s">
        <v>45</v>
      </c>
    </row>
    <row r="14" spans="1:4">
      <c r="A14" s="4" t="s">
        <v>46</v>
      </c>
    </row>
    <row r="15" spans="1:4">
      <c r="A15" s="4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377E-1E73-4D78-B3DB-720E7953D476}">
  <dimension ref="A4:J26"/>
  <sheetViews>
    <sheetView showGridLines="0" workbookViewId="0">
      <selection activeCell="G26" sqref="G26"/>
    </sheetView>
  </sheetViews>
  <sheetFormatPr baseColWidth="10" defaultRowHeight="14.5"/>
  <cols>
    <col min="1" max="1" width="10.90625" style="4"/>
    <col min="2" max="2" width="17.453125" style="4" bestFit="1" customWidth="1"/>
    <col min="3" max="6" width="6.453125" style="4" customWidth="1"/>
    <col min="7" max="7" width="14.81640625" style="4" customWidth="1"/>
    <col min="8" max="8" width="14.26953125" style="4" customWidth="1"/>
    <col min="9" max="9" width="20.7265625" style="4" customWidth="1"/>
    <col min="10" max="10" width="22" style="4" customWidth="1"/>
    <col min="11" max="16384" width="10.90625" style="4"/>
  </cols>
  <sheetData>
    <row r="4" spans="1:10" ht="15" thickBot="1"/>
    <row r="5" spans="1:10" ht="15" thickBot="1">
      <c r="C5" s="177" t="s">
        <v>182</v>
      </c>
      <c r="D5" s="178"/>
      <c r="E5" s="179"/>
    </row>
    <row r="6" spans="1:10">
      <c r="A6" s="145" t="s">
        <v>183</v>
      </c>
      <c r="B6" s="115" t="s">
        <v>184</v>
      </c>
      <c r="C6" s="115" t="s">
        <v>185</v>
      </c>
      <c r="D6" s="115" t="s">
        <v>186</v>
      </c>
      <c r="E6" s="115" t="s">
        <v>187</v>
      </c>
      <c r="F6" s="115" t="s">
        <v>188</v>
      </c>
      <c r="G6" s="115" t="s">
        <v>189</v>
      </c>
      <c r="H6" s="115" t="s">
        <v>190</v>
      </c>
      <c r="I6" s="115" t="s">
        <v>191</v>
      </c>
      <c r="J6" s="146" t="s">
        <v>192</v>
      </c>
    </row>
    <row r="7" spans="1:10">
      <c r="A7" s="147" t="s">
        <v>193</v>
      </c>
      <c r="B7" s="117" t="s">
        <v>118</v>
      </c>
      <c r="C7" s="152">
        <v>15</v>
      </c>
      <c r="D7" s="152">
        <v>18</v>
      </c>
      <c r="E7" s="152">
        <v>15</v>
      </c>
      <c r="F7" s="152"/>
      <c r="G7" s="152">
        <v>18</v>
      </c>
      <c r="H7" s="152">
        <v>18</v>
      </c>
      <c r="I7" s="151"/>
      <c r="J7" s="144"/>
    </row>
    <row r="8" spans="1:10">
      <c r="A8" s="147" t="s">
        <v>194</v>
      </c>
      <c r="B8" s="116" t="s">
        <v>120</v>
      </c>
      <c r="C8" s="152">
        <v>14</v>
      </c>
      <c r="D8" s="152">
        <v>14</v>
      </c>
      <c r="E8" s="152">
        <v>14</v>
      </c>
      <c r="F8" s="152"/>
      <c r="G8" s="152">
        <v>17</v>
      </c>
      <c r="H8" s="152">
        <v>16</v>
      </c>
      <c r="I8" s="151"/>
      <c r="J8" s="144"/>
    </row>
    <row r="9" spans="1:10">
      <c r="A9" s="147" t="s">
        <v>195</v>
      </c>
      <c r="B9" s="117" t="s">
        <v>122</v>
      </c>
      <c r="C9" s="152">
        <v>12</v>
      </c>
      <c r="D9" s="152">
        <v>16</v>
      </c>
      <c r="E9" s="152">
        <v>15</v>
      </c>
      <c r="F9" s="152"/>
      <c r="G9" s="152">
        <v>16</v>
      </c>
      <c r="H9" s="152">
        <v>14</v>
      </c>
      <c r="I9" s="151"/>
      <c r="J9" s="144"/>
    </row>
    <row r="10" spans="1:10">
      <c r="A10" s="147" t="s">
        <v>196</v>
      </c>
      <c r="B10" s="116" t="s">
        <v>124</v>
      </c>
      <c r="C10" s="152">
        <v>13</v>
      </c>
      <c r="D10" s="152">
        <v>15</v>
      </c>
      <c r="E10" s="152">
        <v>18</v>
      </c>
      <c r="F10" s="152"/>
      <c r="G10" s="152">
        <v>14</v>
      </c>
      <c r="H10" s="152">
        <v>18</v>
      </c>
      <c r="I10" s="151"/>
      <c r="J10" s="144"/>
    </row>
    <row r="11" spans="1:10">
      <c r="A11" s="147" t="s">
        <v>197</v>
      </c>
      <c r="B11" s="117" t="s">
        <v>132</v>
      </c>
      <c r="C11" s="152">
        <v>14</v>
      </c>
      <c r="D11" s="152">
        <v>19</v>
      </c>
      <c r="E11" s="152">
        <v>9</v>
      </c>
      <c r="F11" s="152"/>
      <c r="G11" s="152">
        <v>9</v>
      </c>
      <c r="H11" s="152">
        <v>15</v>
      </c>
      <c r="I11" s="151"/>
      <c r="J11" s="144"/>
    </row>
    <row r="12" spans="1:10">
      <c r="A12" s="147" t="s">
        <v>198</v>
      </c>
      <c r="B12" s="117" t="s">
        <v>134</v>
      </c>
      <c r="C12" s="152">
        <v>10</v>
      </c>
      <c r="D12" s="152">
        <v>14</v>
      </c>
      <c r="E12" s="152">
        <v>6</v>
      </c>
      <c r="F12" s="152"/>
      <c r="G12" s="152">
        <v>10</v>
      </c>
      <c r="H12" s="152">
        <v>17</v>
      </c>
      <c r="I12" s="151"/>
      <c r="J12" s="144"/>
    </row>
    <row r="13" spans="1:10">
      <c r="A13" s="147" t="s">
        <v>199</v>
      </c>
      <c r="B13" s="117" t="s">
        <v>136</v>
      </c>
      <c r="C13" s="152">
        <v>8</v>
      </c>
      <c r="D13" s="152">
        <v>17</v>
      </c>
      <c r="E13" s="152">
        <v>11</v>
      </c>
      <c r="F13" s="152"/>
      <c r="G13" s="152">
        <v>11</v>
      </c>
      <c r="H13" s="152">
        <v>18</v>
      </c>
      <c r="I13" s="151"/>
      <c r="J13" s="144"/>
    </row>
    <row r="14" spans="1:10">
      <c r="A14" s="147" t="s">
        <v>200</v>
      </c>
      <c r="B14" s="116" t="s">
        <v>138</v>
      </c>
      <c r="C14" s="152">
        <v>15</v>
      </c>
      <c r="D14" s="152">
        <v>15</v>
      </c>
      <c r="E14" s="152">
        <v>13</v>
      </c>
      <c r="F14" s="152"/>
      <c r="G14" s="152">
        <v>18</v>
      </c>
      <c r="H14" s="152">
        <v>19</v>
      </c>
      <c r="I14" s="151"/>
      <c r="J14" s="144"/>
    </row>
    <row r="15" spans="1:10">
      <c r="A15" s="147" t="s">
        <v>201</v>
      </c>
      <c r="B15" s="116" t="s">
        <v>161</v>
      </c>
      <c r="C15" s="152">
        <v>9</v>
      </c>
      <c r="D15" s="152">
        <v>10</v>
      </c>
      <c r="E15" s="152">
        <v>15</v>
      </c>
      <c r="F15" s="152"/>
      <c r="G15" s="152">
        <v>10</v>
      </c>
      <c r="H15" s="152">
        <v>11</v>
      </c>
      <c r="I15" s="151"/>
      <c r="J15" s="144"/>
    </row>
    <row r="16" spans="1:10">
      <c r="A16" s="147" t="s">
        <v>202</v>
      </c>
      <c r="B16" s="117" t="s">
        <v>163</v>
      </c>
      <c r="C16" s="152">
        <v>11</v>
      </c>
      <c r="D16" s="152">
        <v>6</v>
      </c>
      <c r="E16" s="152">
        <v>14</v>
      </c>
      <c r="F16" s="152"/>
      <c r="G16" s="152">
        <v>19</v>
      </c>
      <c r="H16" s="152">
        <v>10</v>
      </c>
      <c r="I16" s="151"/>
      <c r="J16" s="144"/>
    </row>
    <row r="17" spans="1:10">
      <c r="A17" s="147" t="s">
        <v>203</v>
      </c>
      <c r="B17" s="117" t="s">
        <v>165</v>
      </c>
      <c r="C17" s="152">
        <v>10</v>
      </c>
      <c r="D17" s="152">
        <v>8</v>
      </c>
      <c r="E17" s="152">
        <v>17</v>
      </c>
      <c r="F17" s="152"/>
      <c r="G17" s="152">
        <v>8</v>
      </c>
      <c r="H17" s="152">
        <v>9</v>
      </c>
      <c r="I17" s="151"/>
      <c r="J17" s="144"/>
    </row>
    <row r="18" spans="1:10">
      <c r="A18" s="147" t="s">
        <v>204</v>
      </c>
      <c r="B18" s="116" t="s">
        <v>167</v>
      </c>
      <c r="C18" s="152">
        <v>18</v>
      </c>
      <c r="D18" s="152">
        <v>15</v>
      </c>
      <c r="E18" s="152">
        <v>9</v>
      </c>
      <c r="F18" s="152"/>
      <c r="G18" s="152">
        <v>17</v>
      </c>
      <c r="H18" s="152">
        <v>14</v>
      </c>
      <c r="I18" s="151"/>
      <c r="J18" s="144"/>
    </row>
    <row r="19" spans="1:10">
      <c r="A19" s="147" t="s">
        <v>205</v>
      </c>
      <c r="B19" s="117" t="s">
        <v>169</v>
      </c>
      <c r="C19" s="152">
        <v>15</v>
      </c>
      <c r="D19" s="152">
        <v>15</v>
      </c>
      <c r="E19" s="152">
        <v>10</v>
      </c>
      <c r="F19" s="152"/>
      <c r="G19" s="152">
        <v>18</v>
      </c>
      <c r="H19" s="152">
        <v>15</v>
      </c>
      <c r="I19" s="151"/>
      <c r="J19" s="144"/>
    </row>
    <row r="20" spans="1:10">
      <c r="A20" s="147" t="s">
        <v>206</v>
      </c>
      <c r="B20" s="117" t="s">
        <v>171</v>
      </c>
      <c r="C20" s="152">
        <v>19</v>
      </c>
      <c r="D20" s="152">
        <v>17</v>
      </c>
      <c r="E20" s="152">
        <v>11</v>
      </c>
      <c r="F20" s="152"/>
      <c r="G20" s="152">
        <v>14</v>
      </c>
      <c r="H20" s="152">
        <v>17</v>
      </c>
      <c r="I20" s="151"/>
      <c r="J20" s="144"/>
    </row>
    <row r="21" spans="1:10">
      <c r="A21" s="147" t="s">
        <v>207</v>
      </c>
      <c r="B21" s="117" t="s">
        <v>179</v>
      </c>
      <c r="C21" s="152">
        <v>15</v>
      </c>
      <c r="D21" s="152">
        <v>19</v>
      </c>
      <c r="E21" s="152">
        <v>18</v>
      </c>
      <c r="F21" s="152"/>
      <c r="G21" s="152">
        <v>19</v>
      </c>
      <c r="H21" s="152">
        <v>14</v>
      </c>
      <c r="I21" s="151"/>
      <c r="J21" s="144"/>
    </row>
    <row r="24" spans="1:10">
      <c r="I24" s="4" t="s">
        <v>268</v>
      </c>
      <c r="J24" s="107"/>
    </row>
    <row r="25" spans="1:10">
      <c r="A25" s="42" t="s">
        <v>267</v>
      </c>
      <c r="I25" s="4" t="s">
        <v>269</v>
      </c>
      <c r="J25" s="107"/>
    </row>
    <row r="26" spans="1:10">
      <c r="A26" s="4" t="s">
        <v>270</v>
      </c>
    </row>
  </sheetData>
  <mergeCells count="1">
    <mergeCell ref="C5:E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4612-936E-4766-9B57-D739567B88CE}">
  <dimension ref="A1:K36"/>
  <sheetViews>
    <sheetView showGridLines="0" topLeftCell="A4" workbookViewId="0">
      <selection activeCell="L23" sqref="L23"/>
    </sheetView>
  </sheetViews>
  <sheetFormatPr baseColWidth="10" defaultRowHeight="14.5"/>
  <cols>
    <col min="1" max="1" width="9.81640625" style="4" bestFit="1" customWidth="1"/>
    <col min="2" max="2" width="19.54296875" style="4" customWidth="1"/>
    <col min="3" max="3" width="12.26953125" style="4" bestFit="1" customWidth="1"/>
    <col min="4" max="4" width="13.7265625" style="4" bestFit="1" customWidth="1"/>
    <col min="5" max="5" width="12.26953125" style="4" bestFit="1" customWidth="1"/>
    <col min="6" max="6" width="13.7265625" style="4" bestFit="1" customWidth="1"/>
    <col min="7" max="7" width="12.453125" style="4" bestFit="1" customWidth="1"/>
    <col min="8" max="8" width="20.26953125" style="4" customWidth="1"/>
    <col min="9" max="9" width="10.90625" style="4"/>
    <col min="10" max="10" width="12.81640625" style="4" customWidth="1"/>
    <col min="11" max="16384" width="10.90625" style="4"/>
  </cols>
  <sheetData>
    <row r="1" spans="1:11" ht="40.5" customHeight="1">
      <c r="B1" s="84"/>
    </row>
    <row r="2" spans="1:11" ht="15" thickBot="1">
      <c r="A2" s="85"/>
      <c r="B2" s="85"/>
      <c r="C2" s="85"/>
    </row>
    <row r="3" spans="1:11" ht="15.75" customHeight="1" thickBot="1">
      <c r="A3" s="50" t="s">
        <v>104</v>
      </c>
      <c r="B3" s="50" t="s">
        <v>105</v>
      </c>
      <c r="C3" s="51" t="s">
        <v>141</v>
      </c>
      <c r="D3" s="86" t="s">
        <v>142</v>
      </c>
    </row>
    <row r="4" spans="1:11">
      <c r="A4" s="52" t="s">
        <v>107</v>
      </c>
      <c r="B4" s="53" t="s">
        <v>108</v>
      </c>
      <c r="C4" s="87">
        <v>20</v>
      </c>
      <c r="D4" s="87"/>
    </row>
    <row r="5" spans="1:11">
      <c r="A5" s="55" t="s">
        <v>109</v>
      </c>
      <c r="B5" s="56" t="s">
        <v>110</v>
      </c>
      <c r="C5" s="88">
        <v>15</v>
      </c>
      <c r="D5" s="88"/>
    </row>
    <row r="6" spans="1:11">
      <c r="A6" s="58" t="s">
        <v>111</v>
      </c>
      <c r="B6" s="59" t="s">
        <v>112</v>
      </c>
      <c r="C6" s="89">
        <v>10</v>
      </c>
      <c r="D6" s="89"/>
    </row>
    <row r="7" spans="1:11" ht="8.25" customHeight="1" thickBot="1"/>
    <row r="8" spans="1:11" ht="24.75" customHeight="1" thickBot="1">
      <c r="A8" s="61" t="s">
        <v>113</v>
      </c>
      <c r="B8" s="62" t="s">
        <v>98</v>
      </c>
      <c r="C8" s="62" t="s">
        <v>104</v>
      </c>
      <c r="D8" s="62" t="s">
        <v>143</v>
      </c>
      <c r="E8" s="62" t="s">
        <v>144</v>
      </c>
      <c r="F8" s="62" t="s">
        <v>145</v>
      </c>
      <c r="G8" s="62" t="s">
        <v>146</v>
      </c>
      <c r="H8" s="90" t="s">
        <v>147</v>
      </c>
    </row>
    <row r="9" spans="1:11" ht="15" thickBot="1">
      <c r="A9" s="67" t="s">
        <v>117</v>
      </c>
      <c r="B9" s="68" t="s">
        <v>118</v>
      </c>
      <c r="C9" s="91" t="s">
        <v>109</v>
      </c>
      <c r="D9" s="92">
        <v>0.59375</v>
      </c>
      <c r="E9" s="93">
        <v>0.95833333333333337</v>
      </c>
      <c r="F9" s="94"/>
      <c r="G9" s="95"/>
      <c r="H9" s="96"/>
    </row>
    <row r="10" spans="1:11" ht="15" thickBot="1">
      <c r="A10" s="72" t="s">
        <v>119</v>
      </c>
      <c r="B10" s="73" t="s">
        <v>120</v>
      </c>
      <c r="C10" s="97" t="s">
        <v>107</v>
      </c>
      <c r="D10" s="98">
        <v>0.375</v>
      </c>
      <c r="E10" s="99">
        <v>0.99722222222222223</v>
      </c>
      <c r="F10" s="100"/>
      <c r="G10" s="101"/>
      <c r="H10" s="96"/>
    </row>
    <row r="11" spans="1:11" ht="15" thickBot="1">
      <c r="A11" s="72" t="s">
        <v>121</v>
      </c>
      <c r="B11" s="76" t="s">
        <v>122</v>
      </c>
      <c r="C11" s="102" t="s">
        <v>109</v>
      </c>
      <c r="D11" s="103">
        <v>0.54166666666666663</v>
      </c>
      <c r="E11" s="104">
        <v>0.91666666666666663</v>
      </c>
      <c r="F11" s="105"/>
      <c r="G11" s="106"/>
      <c r="H11" s="96"/>
    </row>
    <row r="12" spans="1:11" ht="15" thickBot="1">
      <c r="A12" s="72" t="s">
        <v>123</v>
      </c>
      <c r="B12" s="73" t="s">
        <v>124</v>
      </c>
      <c r="C12" s="97" t="s">
        <v>107</v>
      </c>
      <c r="D12" s="98">
        <v>0.33333333333333331</v>
      </c>
      <c r="E12" s="99">
        <v>0.61597222222222225</v>
      </c>
      <c r="F12" s="100"/>
      <c r="G12" s="101"/>
      <c r="H12" s="96"/>
    </row>
    <row r="13" spans="1:11" ht="15" thickBot="1">
      <c r="A13" s="72" t="s">
        <v>125</v>
      </c>
      <c r="B13" s="76" t="s">
        <v>126</v>
      </c>
      <c r="C13" s="102" t="s">
        <v>111</v>
      </c>
      <c r="D13" s="103">
        <v>0.38541666666666669</v>
      </c>
      <c r="E13" s="104">
        <v>0.75</v>
      </c>
      <c r="F13" s="105"/>
      <c r="G13" s="106"/>
      <c r="H13" s="96"/>
      <c r="J13" s="4" t="s">
        <v>272</v>
      </c>
    </row>
    <row r="14" spans="1:11" ht="15" thickBot="1">
      <c r="A14" s="72" t="s">
        <v>127</v>
      </c>
      <c r="B14" s="76" t="s">
        <v>128</v>
      </c>
      <c r="C14" s="102" t="s">
        <v>107</v>
      </c>
      <c r="D14" s="103">
        <v>0.59375</v>
      </c>
      <c r="E14" s="104">
        <v>0.82638888888888884</v>
      </c>
      <c r="F14" s="105"/>
      <c r="G14" s="106"/>
      <c r="H14" s="96"/>
      <c r="J14" s="107" t="s">
        <v>148</v>
      </c>
      <c r="K14" s="107"/>
    </row>
    <row r="15" spans="1:11" ht="15" thickBot="1">
      <c r="A15" s="72" t="s">
        <v>129</v>
      </c>
      <c r="B15" s="76" t="s">
        <v>130</v>
      </c>
      <c r="C15" s="102" t="s">
        <v>109</v>
      </c>
      <c r="D15" s="103">
        <v>0.50694444444444442</v>
      </c>
      <c r="E15" s="104">
        <v>0.86111111111111116</v>
      </c>
      <c r="F15" s="105"/>
      <c r="G15" s="106"/>
      <c r="H15" s="96"/>
      <c r="J15" s="107" t="s">
        <v>149</v>
      </c>
      <c r="K15" s="107"/>
    </row>
    <row r="16" spans="1:11" ht="15" thickBot="1">
      <c r="A16" s="72" t="s">
        <v>131</v>
      </c>
      <c r="B16" s="76" t="s">
        <v>132</v>
      </c>
      <c r="C16" s="102" t="s">
        <v>107</v>
      </c>
      <c r="D16" s="103">
        <v>0.34375</v>
      </c>
      <c r="E16" s="104">
        <v>0.83333333333333337</v>
      </c>
      <c r="F16" s="105"/>
      <c r="G16" s="106"/>
      <c r="H16" s="96"/>
      <c r="J16" s="107" t="s">
        <v>150</v>
      </c>
      <c r="K16" s="107"/>
    </row>
    <row r="17" spans="1:11" ht="15" thickBot="1">
      <c r="A17" s="72" t="s">
        <v>133</v>
      </c>
      <c r="B17" s="76" t="s">
        <v>134</v>
      </c>
      <c r="C17" s="102" t="s">
        <v>111</v>
      </c>
      <c r="D17" s="103">
        <v>0.58333333333333337</v>
      </c>
      <c r="E17" s="104">
        <v>0.91666666666666663</v>
      </c>
      <c r="F17" s="105"/>
      <c r="G17" s="106"/>
      <c r="H17" s="96"/>
    </row>
    <row r="18" spans="1:11" ht="15" thickBot="1">
      <c r="A18" s="72" t="s">
        <v>135</v>
      </c>
      <c r="B18" s="76" t="s">
        <v>136</v>
      </c>
      <c r="C18" s="102" t="s">
        <v>107</v>
      </c>
      <c r="D18" s="103">
        <v>0.46875</v>
      </c>
      <c r="E18" s="104">
        <v>0.81597222222222221</v>
      </c>
      <c r="F18" s="105"/>
      <c r="G18" s="106"/>
      <c r="H18" s="96"/>
      <c r="J18" s="4" t="s">
        <v>273</v>
      </c>
    </row>
    <row r="19" spans="1:11" ht="15" thickBot="1">
      <c r="A19" s="72" t="s">
        <v>137</v>
      </c>
      <c r="B19" s="73" t="s">
        <v>138</v>
      </c>
      <c r="C19" s="97" t="s">
        <v>107</v>
      </c>
      <c r="D19" s="98">
        <v>0.34375</v>
      </c>
      <c r="E19" s="99">
        <v>0.81666666666666676</v>
      </c>
      <c r="F19" s="100"/>
      <c r="G19" s="101"/>
      <c r="H19" s="96"/>
      <c r="J19" s="4" t="s">
        <v>151</v>
      </c>
      <c r="K19" s="107"/>
    </row>
    <row r="20" spans="1:11" ht="15" thickBot="1">
      <c r="A20" s="72" t="s">
        <v>139</v>
      </c>
      <c r="B20" s="73" t="s">
        <v>140</v>
      </c>
      <c r="C20" s="97" t="s">
        <v>111</v>
      </c>
      <c r="D20" s="98">
        <v>0.35416666666666669</v>
      </c>
      <c r="E20" s="99">
        <v>0.91388888888888886</v>
      </c>
      <c r="F20" s="100"/>
      <c r="G20" s="101"/>
      <c r="H20" s="96"/>
    </row>
    <row r="21" spans="1:11" ht="15" thickBot="1">
      <c r="A21" s="72" t="s">
        <v>152</v>
      </c>
      <c r="B21" s="73" t="s">
        <v>153</v>
      </c>
      <c r="C21" s="97" t="s">
        <v>109</v>
      </c>
      <c r="D21" s="98">
        <v>0.33958333333333335</v>
      </c>
      <c r="E21" s="99">
        <v>0.80069444444444438</v>
      </c>
      <c r="F21" s="100"/>
      <c r="G21" s="101"/>
      <c r="H21" s="96"/>
    </row>
    <row r="22" spans="1:11" ht="15" thickBot="1">
      <c r="A22" s="72" t="s">
        <v>154</v>
      </c>
      <c r="B22" s="76" t="s">
        <v>155</v>
      </c>
      <c r="C22" s="102" t="s">
        <v>107</v>
      </c>
      <c r="D22" s="103">
        <v>0.34027777777777773</v>
      </c>
      <c r="E22" s="104">
        <v>0.64583333333333337</v>
      </c>
      <c r="F22" s="105"/>
      <c r="G22" s="106"/>
      <c r="H22" s="96"/>
    </row>
    <row r="23" spans="1:11" ht="15" thickBot="1">
      <c r="A23" s="72" t="s">
        <v>156</v>
      </c>
      <c r="B23" s="73" t="s">
        <v>157</v>
      </c>
      <c r="C23" s="97" t="s">
        <v>111</v>
      </c>
      <c r="D23" s="98">
        <v>0.34027777777777773</v>
      </c>
      <c r="E23" s="99">
        <v>0.64097222222222217</v>
      </c>
      <c r="F23" s="100"/>
      <c r="G23" s="101"/>
      <c r="H23" s="96"/>
    </row>
    <row r="24" spans="1:11" ht="15" thickBot="1">
      <c r="A24" s="72" t="s">
        <v>158</v>
      </c>
      <c r="B24" s="76" t="s">
        <v>159</v>
      </c>
      <c r="C24" s="102" t="s">
        <v>111</v>
      </c>
      <c r="D24" s="103">
        <v>0.5625</v>
      </c>
      <c r="E24" s="104">
        <v>0.9375</v>
      </c>
      <c r="F24" s="105"/>
      <c r="G24" s="106"/>
      <c r="H24" s="96"/>
    </row>
    <row r="25" spans="1:11" ht="15" thickBot="1">
      <c r="A25" s="72" t="s">
        <v>160</v>
      </c>
      <c r="B25" s="73" t="s">
        <v>161</v>
      </c>
      <c r="C25" s="97" t="s">
        <v>107</v>
      </c>
      <c r="D25" s="98">
        <v>0.38541666666666669</v>
      </c>
      <c r="E25" s="99">
        <v>0.91666666666666663</v>
      </c>
      <c r="F25" s="100"/>
      <c r="G25" s="101"/>
      <c r="H25" s="96"/>
    </row>
    <row r="26" spans="1:11" ht="15" thickBot="1">
      <c r="A26" s="72" t="s">
        <v>162</v>
      </c>
      <c r="B26" s="76" t="s">
        <v>163</v>
      </c>
      <c r="C26" s="102" t="s">
        <v>109</v>
      </c>
      <c r="D26" s="103">
        <v>0.34236111111111112</v>
      </c>
      <c r="E26" s="104">
        <v>0.6875</v>
      </c>
      <c r="F26" s="105"/>
      <c r="G26" s="106"/>
      <c r="H26" s="96"/>
    </row>
    <row r="27" spans="1:11" ht="15" thickBot="1">
      <c r="A27" s="72" t="s">
        <v>164</v>
      </c>
      <c r="B27" s="76" t="s">
        <v>165</v>
      </c>
      <c r="C27" s="102" t="s">
        <v>109</v>
      </c>
      <c r="D27" s="103">
        <v>0.33958333333333335</v>
      </c>
      <c r="E27" s="104">
        <v>0.70833333333333337</v>
      </c>
      <c r="F27" s="105"/>
      <c r="G27" s="106"/>
      <c r="H27" s="96"/>
    </row>
    <row r="28" spans="1:11" ht="15" thickBot="1">
      <c r="A28" s="72" t="s">
        <v>166</v>
      </c>
      <c r="B28" s="73" t="s">
        <v>167</v>
      </c>
      <c r="C28" s="97" t="s">
        <v>109</v>
      </c>
      <c r="D28" s="98">
        <v>0.33333333333333331</v>
      </c>
      <c r="E28" s="99">
        <v>0.66666666666666663</v>
      </c>
      <c r="F28" s="100"/>
      <c r="G28" s="101"/>
      <c r="H28" s="96"/>
    </row>
    <row r="29" spans="1:11" ht="15" thickBot="1">
      <c r="A29" s="72" t="s">
        <v>168</v>
      </c>
      <c r="B29" s="76" t="s">
        <v>169</v>
      </c>
      <c r="C29" s="102" t="s">
        <v>111</v>
      </c>
      <c r="D29" s="103">
        <v>0.34166666666666662</v>
      </c>
      <c r="E29" s="104">
        <v>0.70833333333333337</v>
      </c>
      <c r="F29" s="105"/>
      <c r="G29" s="106"/>
      <c r="H29" s="96"/>
    </row>
    <row r="30" spans="1:11" ht="15" thickBot="1">
      <c r="A30" s="72" t="s">
        <v>170</v>
      </c>
      <c r="B30" s="76" t="s">
        <v>171</v>
      </c>
      <c r="C30" s="102" t="s">
        <v>111</v>
      </c>
      <c r="D30" s="103">
        <v>0.41666666666666669</v>
      </c>
      <c r="E30" s="104">
        <v>0.91666666666666663</v>
      </c>
      <c r="F30" s="105"/>
      <c r="G30" s="106"/>
      <c r="H30" s="96"/>
    </row>
    <row r="31" spans="1:11" ht="15" thickBot="1">
      <c r="A31" s="72" t="s">
        <v>172</v>
      </c>
      <c r="B31" s="76" t="s">
        <v>173</v>
      </c>
      <c r="C31" s="102" t="s">
        <v>107</v>
      </c>
      <c r="D31" s="103">
        <v>0.625</v>
      </c>
      <c r="E31" s="104">
        <v>0.78472222222222221</v>
      </c>
      <c r="F31" s="105"/>
      <c r="G31" s="106"/>
      <c r="H31" s="96"/>
    </row>
    <row r="32" spans="1:11" ht="15" thickBot="1">
      <c r="A32" s="72" t="s">
        <v>174</v>
      </c>
      <c r="B32" s="76" t="s">
        <v>175</v>
      </c>
      <c r="C32" s="102" t="s">
        <v>107</v>
      </c>
      <c r="D32" s="103">
        <v>0.5</v>
      </c>
      <c r="E32" s="104">
        <v>0.78125</v>
      </c>
      <c r="F32" s="105"/>
      <c r="G32" s="106"/>
      <c r="H32" s="96"/>
    </row>
    <row r="33" spans="1:8" ht="15" thickBot="1">
      <c r="A33" s="72" t="s">
        <v>176</v>
      </c>
      <c r="B33" s="76" t="s">
        <v>177</v>
      </c>
      <c r="C33" s="102" t="s">
        <v>107</v>
      </c>
      <c r="D33" s="103">
        <v>0.38472222222222219</v>
      </c>
      <c r="E33" s="104">
        <v>0.77083333333333337</v>
      </c>
      <c r="F33" s="105"/>
      <c r="G33" s="106"/>
      <c r="H33" s="96"/>
    </row>
    <row r="34" spans="1:8" ht="15" thickBot="1">
      <c r="A34" s="72" t="s">
        <v>178</v>
      </c>
      <c r="B34" s="76" t="s">
        <v>179</v>
      </c>
      <c r="C34" s="102" t="s">
        <v>111</v>
      </c>
      <c r="D34" s="103">
        <v>0.42708333333333331</v>
      </c>
      <c r="E34" s="104">
        <v>0.83333333333333337</v>
      </c>
      <c r="F34" s="105"/>
      <c r="G34" s="106"/>
      <c r="H34" s="96"/>
    </row>
    <row r="35" spans="1:8" ht="15" thickBot="1">
      <c r="A35" s="78" t="s">
        <v>180</v>
      </c>
      <c r="B35" s="79" t="s">
        <v>181</v>
      </c>
      <c r="C35" s="108" t="s">
        <v>111</v>
      </c>
      <c r="D35" s="109">
        <v>0.33680555555555558</v>
      </c>
      <c r="E35" s="110">
        <v>0.67847222222222225</v>
      </c>
      <c r="F35" s="111"/>
      <c r="G35" s="112"/>
      <c r="H35" s="113"/>
    </row>
    <row r="36" spans="1:8" ht="15" thickBot="1">
      <c r="G36" s="4" t="s">
        <v>271</v>
      </c>
      <c r="H36" s="1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CC69-8230-4B4A-B1AD-6A263216799D}">
  <dimension ref="A1:M41"/>
  <sheetViews>
    <sheetView workbookViewId="0">
      <selection activeCell="H41" sqref="H41"/>
    </sheetView>
  </sheetViews>
  <sheetFormatPr baseColWidth="10" defaultRowHeight="14.5"/>
  <cols>
    <col min="1" max="1" width="12.81640625" style="4" customWidth="1"/>
    <col min="2" max="3" width="10.90625" style="4"/>
    <col min="4" max="4" width="17.26953125" style="4" customWidth="1"/>
    <col min="5" max="5" width="10.90625" style="4"/>
    <col min="6" max="6" width="20.1796875" style="4" customWidth="1"/>
    <col min="7" max="7" width="13.1796875" style="4" customWidth="1"/>
    <col min="8" max="8" width="15.54296875" style="4" customWidth="1"/>
    <col min="9" max="9" width="10.90625" style="4"/>
    <col min="10" max="10" width="22.26953125" style="4" customWidth="1"/>
    <col min="11" max="11" width="17.7265625" style="4" customWidth="1"/>
    <col min="12" max="12" width="16.1796875" style="4" customWidth="1"/>
    <col min="13" max="13" width="14" style="4" customWidth="1"/>
    <col min="14" max="14" width="9.81640625" style="4" customWidth="1"/>
    <col min="15" max="16384" width="10.90625" style="4"/>
  </cols>
  <sheetData>
    <row r="1" spans="1:13">
      <c r="E1" s="118"/>
      <c r="F1" s="119"/>
      <c r="G1" s="119"/>
      <c r="H1" s="119"/>
      <c r="M1" s="85"/>
    </row>
    <row r="2" spans="1:13" ht="26">
      <c r="A2" s="187" t="s">
        <v>208</v>
      </c>
      <c r="B2" s="188"/>
      <c r="C2" s="188"/>
      <c r="D2" s="188"/>
      <c r="E2" s="188"/>
      <c r="F2" s="188"/>
      <c r="G2" s="188"/>
      <c r="H2" s="189"/>
      <c r="M2" s="85"/>
    </row>
    <row r="3" spans="1:13" ht="18.75" customHeight="1">
      <c r="A3" s="120"/>
      <c r="B3" s="120"/>
      <c r="C3" s="120"/>
      <c r="D3" s="120"/>
      <c r="E3" s="120"/>
      <c r="F3" s="120"/>
      <c r="G3" s="120"/>
      <c r="H3" s="120"/>
      <c r="J3" s="190" t="s">
        <v>209</v>
      </c>
      <c r="K3" s="190"/>
      <c r="L3" s="190"/>
      <c r="M3" s="85"/>
    </row>
    <row r="4" spans="1:13">
      <c r="E4" s="118"/>
      <c r="F4" s="119"/>
      <c r="G4" s="119"/>
      <c r="H4" s="119"/>
    </row>
    <row r="5" spans="1:13" ht="15.5">
      <c r="A5" s="121" t="s">
        <v>210</v>
      </c>
      <c r="B5" s="122" t="s">
        <v>211</v>
      </c>
      <c r="C5" s="122" t="s">
        <v>212</v>
      </c>
      <c r="D5" s="122" t="s">
        <v>213</v>
      </c>
      <c r="E5" s="122" t="s">
        <v>214</v>
      </c>
      <c r="F5" s="122" t="s">
        <v>215</v>
      </c>
      <c r="G5" s="122" t="s">
        <v>216</v>
      </c>
      <c r="H5" s="123" t="s">
        <v>217</v>
      </c>
      <c r="J5" s="191" t="s">
        <v>211</v>
      </c>
      <c r="K5" s="192"/>
      <c r="L5" s="124"/>
    </row>
    <row r="6" spans="1:13">
      <c r="A6" s="125" t="s">
        <v>218</v>
      </c>
      <c r="B6" s="125" t="s">
        <v>219</v>
      </c>
      <c r="C6" s="125" t="s">
        <v>220</v>
      </c>
      <c r="D6" s="125" t="s">
        <v>221</v>
      </c>
      <c r="E6" s="126">
        <v>10</v>
      </c>
      <c r="F6" s="127">
        <v>40375</v>
      </c>
      <c r="G6" s="128">
        <v>10248</v>
      </c>
      <c r="H6" s="129">
        <v>12500</v>
      </c>
      <c r="J6" s="193" t="s">
        <v>219</v>
      </c>
      <c r="K6" s="193"/>
      <c r="L6" s="124"/>
    </row>
    <row r="7" spans="1:13">
      <c r="A7" s="125" t="s">
        <v>222</v>
      </c>
      <c r="B7" s="125" t="s">
        <v>223</v>
      </c>
      <c r="C7" s="125" t="s">
        <v>224</v>
      </c>
      <c r="D7" s="125" t="s">
        <v>221</v>
      </c>
      <c r="E7" s="126">
        <v>15</v>
      </c>
      <c r="F7" s="127">
        <v>40369</v>
      </c>
      <c r="G7" s="128">
        <v>10249</v>
      </c>
      <c r="H7" s="129">
        <v>16810</v>
      </c>
      <c r="J7" s="124"/>
      <c r="K7" s="124"/>
      <c r="L7" s="124"/>
    </row>
    <row r="8" spans="1:13" ht="15.5">
      <c r="A8" s="125" t="s">
        <v>225</v>
      </c>
      <c r="B8" s="125" t="s">
        <v>226</v>
      </c>
      <c r="C8" s="125" t="s">
        <v>227</v>
      </c>
      <c r="D8" s="125" t="s">
        <v>221</v>
      </c>
      <c r="E8" s="126">
        <v>20</v>
      </c>
      <c r="F8" s="127">
        <v>40371</v>
      </c>
      <c r="G8" s="128">
        <v>10250</v>
      </c>
      <c r="H8" s="129">
        <v>15520.6</v>
      </c>
      <c r="I8" s="119"/>
      <c r="J8" s="130" t="s">
        <v>228</v>
      </c>
      <c r="K8" s="130" t="s">
        <v>229</v>
      </c>
      <c r="L8" s="130" t="s">
        <v>230</v>
      </c>
      <c r="M8" s="131" t="s">
        <v>231</v>
      </c>
    </row>
    <row r="9" spans="1:13">
      <c r="A9" s="125" t="s">
        <v>232</v>
      </c>
      <c r="B9" s="125" t="s">
        <v>233</v>
      </c>
      <c r="C9" s="125" t="s">
        <v>234</v>
      </c>
      <c r="D9" s="125" t="s">
        <v>221</v>
      </c>
      <c r="E9" s="126">
        <v>12</v>
      </c>
      <c r="F9" s="127">
        <v>40374</v>
      </c>
      <c r="G9" s="128">
        <v>10251</v>
      </c>
      <c r="H9" s="129">
        <v>15254</v>
      </c>
      <c r="J9" s="132"/>
      <c r="K9" s="133"/>
      <c r="L9" s="132"/>
      <c r="M9" s="134"/>
    </row>
    <row r="10" spans="1:13">
      <c r="A10" s="125" t="s">
        <v>235</v>
      </c>
      <c r="B10" s="125" t="s">
        <v>236</v>
      </c>
      <c r="C10" s="125" t="s">
        <v>237</v>
      </c>
      <c r="D10" s="125" t="s">
        <v>221</v>
      </c>
      <c r="E10" s="126">
        <v>8</v>
      </c>
      <c r="F10" s="127">
        <v>40370</v>
      </c>
      <c r="G10" s="128">
        <v>10252</v>
      </c>
      <c r="H10" s="129">
        <v>18000</v>
      </c>
      <c r="J10" s="124"/>
      <c r="K10" s="124"/>
      <c r="L10" s="124"/>
    </row>
    <row r="11" spans="1:13" ht="15.5">
      <c r="A11" s="125" t="s">
        <v>238</v>
      </c>
      <c r="B11" s="125" t="s">
        <v>239</v>
      </c>
      <c r="C11" s="125" t="s">
        <v>220</v>
      </c>
      <c r="D11" s="125" t="s">
        <v>240</v>
      </c>
      <c r="E11" s="126">
        <v>8</v>
      </c>
      <c r="F11" s="127">
        <v>40374</v>
      </c>
      <c r="G11" s="128">
        <v>10253</v>
      </c>
      <c r="H11" s="129">
        <v>16000</v>
      </c>
      <c r="J11" s="194" t="s">
        <v>241</v>
      </c>
      <c r="K11" s="194"/>
      <c r="L11" s="194"/>
    </row>
    <row r="12" spans="1:13">
      <c r="A12" s="125" t="s">
        <v>242</v>
      </c>
      <c r="B12" s="125" t="s">
        <v>219</v>
      </c>
      <c r="C12" s="125" t="s">
        <v>224</v>
      </c>
      <c r="D12" s="125" t="s">
        <v>240</v>
      </c>
      <c r="E12" s="126">
        <v>10</v>
      </c>
      <c r="F12" s="127">
        <v>40373</v>
      </c>
      <c r="G12" s="128">
        <v>10254</v>
      </c>
      <c r="H12" s="129">
        <v>15000</v>
      </c>
      <c r="J12" s="124"/>
      <c r="K12" s="124"/>
      <c r="L12" s="124"/>
    </row>
    <row r="13" spans="1:13" ht="15.5">
      <c r="A13" s="125" t="s">
        <v>243</v>
      </c>
      <c r="B13" s="125" t="s">
        <v>223</v>
      </c>
      <c r="C13" s="125" t="s">
        <v>227</v>
      </c>
      <c r="D13" s="125" t="s">
        <v>240</v>
      </c>
      <c r="E13" s="126">
        <v>20</v>
      </c>
      <c r="F13" s="127">
        <v>40385</v>
      </c>
      <c r="G13" s="128">
        <v>10255</v>
      </c>
      <c r="H13" s="129">
        <v>15723</v>
      </c>
      <c r="J13" s="135" t="s">
        <v>213</v>
      </c>
      <c r="K13" s="124"/>
      <c r="L13" s="124"/>
    </row>
    <row r="14" spans="1:13">
      <c r="A14" s="125" t="s">
        <v>244</v>
      </c>
      <c r="B14" s="125" t="s">
        <v>226</v>
      </c>
      <c r="C14" s="125" t="s">
        <v>234</v>
      </c>
      <c r="D14" s="125" t="s">
        <v>240</v>
      </c>
      <c r="E14" s="126">
        <v>10</v>
      </c>
      <c r="F14" s="127">
        <v>40405</v>
      </c>
      <c r="G14" s="128">
        <v>10256</v>
      </c>
      <c r="H14" s="129">
        <v>15000</v>
      </c>
      <c r="J14" s="136" t="s">
        <v>245</v>
      </c>
      <c r="K14" s="137"/>
      <c r="L14" s="124"/>
    </row>
    <row r="15" spans="1:13">
      <c r="A15" s="125" t="s">
        <v>246</v>
      </c>
      <c r="B15" s="125" t="s">
        <v>233</v>
      </c>
      <c r="C15" s="125" t="s">
        <v>237</v>
      </c>
      <c r="D15" s="125" t="s">
        <v>240</v>
      </c>
      <c r="E15" s="126">
        <v>15</v>
      </c>
      <c r="F15" s="127">
        <v>40404</v>
      </c>
      <c r="G15" s="128">
        <v>10257</v>
      </c>
      <c r="H15" s="129">
        <v>15462</v>
      </c>
      <c r="J15" s="124"/>
      <c r="K15" s="124"/>
      <c r="L15" s="124"/>
    </row>
    <row r="16" spans="1:13" ht="15.5">
      <c r="A16" s="125" t="s">
        <v>247</v>
      </c>
      <c r="B16" s="125" t="s">
        <v>236</v>
      </c>
      <c r="C16" s="125" t="s">
        <v>220</v>
      </c>
      <c r="D16" s="125" t="s">
        <v>248</v>
      </c>
      <c r="E16" s="126">
        <v>20</v>
      </c>
      <c r="F16" s="127">
        <v>40401</v>
      </c>
      <c r="G16" s="128">
        <v>10258</v>
      </c>
      <c r="H16" s="129">
        <v>24584</v>
      </c>
      <c r="J16" s="135" t="s">
        <v>249</v>
      </c>
      <c r="K16" s="138" t="s">
        <v>228</v>
      </c>
      <c r="L16" s="139" t="s">
        <v>250</v>
      </c>
      <c r="M16" s="140"/>
    </row>
    <row r="17" spans="1:12">
      <c r="A17" s="125" t="s">
        <v>251</v>
      </c>
      <c r="B17" s="125" t="s">
        <v>239</v>
      </c>
      <c r="C17" s="125" t="s">
        <v>224</v>
      </c>
      <c r="D17" s="125" t="s">
        <v>248</v>
      </c>
      <c r="E17" s="126">
        <v>12</v>
      </c>
      <c r="F17" s="127">
        <v>40409</v>
      </c>
      <c r="G17" s="128">
        <v>10259</v>
      </c>
      <c r="H17" s="129">
        <v>21000</v>
      </c>
      <c r="J17" s="141"/>
      <c r="K17" s="132"/>
      <c r="L17" s="142"/>
    </row>
    <row r="18" spans="1:12">
      <c r="A18" s="125" t="s">
        <v>252</v>
      </c>
      <c r="B18" s="125" t="s">
        <v>219</v>
      </c>
      <c r="C18" s="125" t="s">
        <v>227</v>
      </c>
      <c r="D18" s="125" t="s">
        <v>248</v>
      </c>
      <c r="E18" s="126">
        <v>8</v>
      </c>
      <c r="F18" s="127">
        <v>40415</v>
      </c>
      <c r="G18" s="128">
        <v>10260</v>
      </c>
      <c r="H18" s="129">
        <v>25000</v>
      </c>
      <c r="J18" s="124"/>
      <c r="K18" s="124"/>
      <c r="L18" s="124"/>
    </row>
    <row r="19" spans="1:12" ht="15.5">
      <c r="A19" s="125" t="s">
        <v>253</v>
      </c>
      <c r="B19" s="125" t="s">
        <v>223</v>
      </c>
      <c r="C19" s="125" t="s">
        <v>234</v>
      </c>
      <c r="D19" s="125" t="s">
        <v>248</v>
      </c>
      <c r="E19" s="126">
        <v>8</v>
      </c>
      <c r="F19" s="127">
        <v>40409</v>
      </c>
      <c r="G19" s="128">
        <v>10261</v>
      </c>
      <c r="H19" s="129">
        <v>18000</v>
      </c>
      <c r="J19" s="194" t="s">
        <v>254</v>
      </c>
      <c r="K19" s="194"/>
      <c r="L19" s="194"/>
    </row>
    <row r="20" spans="1:12">
      <c r="A20" s="125" t="s">
        <v>255</v>
      </c>
      <c r="B20" s="125" t="s">
        <v>226</v>
      </c>
      <c r="C20" s="125" t="s">
        <v>237</v>
      </c>
      <c r="D20" s="125" t="s">
        <v>248</v>
      </c>
      <c r="E20" s="126">
        <v>10</v>
      </c>
      <c r="F20" s="127">
        <v>40410</v>
      </c>
      <c r="G20" s="128">
        <v>10262</v>
      </c>
      <c r="H20" s="129">
        <v>17000</v>
      </c>
      <c r="J20" s="124"/>
      <c r="K20" s="124"/>
      <c r="L20" s="124"/>
    </row>
    <row r="21" spans="1:12">
      <c r="A21" s="125" t="s">
        <v>256</v>
      </c>
      <c r="B21" s="125" t="s">
        <v>233</v>
      </c>
      <c r="C21" s="125" t="s">
        <v>220</v>
      </c>
      <c r="D21" s="125" t="s">
        <v>257</v>
      </c>
      <c r="E21" s="126">
        <v>20</v>
      </c>
      <c r="F21" s="127">
        <v>40418</v>
      </c>
      <c r="G21" s="128">
        <v>10263</v>
      </c>
      <c r="H21" s="129">
        <v>13000</v>
      </c>
      <c r="J21" s="180" t="s">
        <v>216</v>
      </c>
      <c r="K21" s="181"/>
      <c r="L21" s="124"/>
    </row>
    <row r="22" spans="1:12">
      <c r="A22" s="125" t="s">
        <v>258</v>
      </c>
      <c r="B22" s="125" t="s">
        <v>236</v>
      </c>
      <c r="C22" s="125" t="s">
        <v>224</v>
      </c>
      <c r="D22" s="125" t="s">
        <v>257</v>
      </c>
      <c r="E22" s="126">
        <v>10</v>
      </c>
      <c r="F22" s="127">
        <v>40437</v>
      </c>
      <c r="G22" s="128">
        <v>10264</v>
      </c>
      <c r="H22" s="129">
        <v>12000</v>
      </c>
      <c r="J22" s="182">
        <v>10248</v>
      </c>
      <c r="K22" s="183"/>
      <c r="L22" s="124"/>
    </row>
    <row r="23" spans="1:12">
      <c r="A23" s="125" t="s">
        <v>259</v>
      </c>
      <c r="B23" s="125" t="s">
        <v>239</v>
      </c>
      <c r="C23" s="125" t="s">
        <v>227</v>
      </c>
      <c r="D23" s="125" t="s">
        <v>257</v>
      </c>
      <c r="E23" s="126">
        <v>15</v>
      </c>
      <c r="F23" s="127">
        <v>40431</v>
      </c>
      <c r="G23" s="128">
        <v>10265</v>
      </c>
      <c r="H23" s="129">
        <v>17000</v>
      </c>
      <c r="J23" s="124"/>
      <c r="K23" s="124"/>
      <c r="L23" s="124"/>
    </row>
    <row r="24" spans="1:12">
      <c r="A24" s="125" t="s">
        <v>222</v>
      </c>
      <c r="B24" s="125" t="s">
        <v>219</v>
      </c>
      <c r="C24" s="125" t="s">
        <v>234</v>
      </c>
      <c r="D24" s="125" t="s">
        <v>257</v>
      </c>
      <c r="E24" s="126">
        <v>20</v>
      </c>
      <c r="F24" s="127">
        <v>40433</v>
      </c>
      <c r="G24" s="128">
        <v>10266</v>
      </c>
      <c r="H24" s="129">
        <v>13000</v>
      </c>
      <c r="J24" s="184" t="s">
        <v>260</v>
      </c>
      <c r="K24" s="184"/>
      <c r="L24" s="124"/>
    </row>
    <row r="25" spans="1:12">
      <c r="A25" s="125" t="s">
        <v>225</v>
      </c>
      <c r="B25" s="125" t="s">
        <v>223</v>
      </c>
      <c r="C25" s="125" t="s">
        <v>237</v>
      </c>
      <c r="D25" s="125" t="s">
        <v>257</v>
      </c>
      <c r="E25" s="126">
        <v>12</v>
      </c>
      <c r="F25" s="127">
        <v>40436</v>
      </c>
      <c r="G25" s="128">
        <v>10267</v>
      </c>
      <c r="H25" s="129">
        <v>12000</v>
      </c>
      <c r="J25" s="185"/>
      <c r="K25" s="186"/>
      <c r="L25" s="124"/>
    </row>
    <row r="26" spans="1:12">
      <c r="A26" s="125" t="s">
        <v>232</v>
      </c>
      <c r="B26" s="125" t="s">
        <v>226</v>
      </c>
      <c r="C26" s="125" t="s">
        <v>220</v>
      </c>
      <c r="D26" s="125" t="s">
        <v>261</v>
      </c>
      <c r="E26" s="126">
        <v>8</v>
      </c>
      <c r="F26" s="127">
        <v>40432</v>
      </c>
      <c r="G26" s="128">
        <v>10268</v>
      </c>
      <c r="H26" s="129">
        <v>15000</v>
      </c>
    </row>
    <row r="27" spans="1:12">
      <c r="A27" s="125" t="s">
        <v>235</v>
      </c>
      <c r="B27" s="125" t="s">
        <v>233</v>
      </c>
      <c r="C27" s="125" t="s">
        <v>224</v>
      </c>
      <c r="D27" s="125" t="s">
        <v>261</v>
      </c>
      <c r="E27" s="126">
        <v>8</v>
      </c>
      <c r="F27" s="127">
        <v>40436</v>
      </c>
      <c r="G27" s="128">
        <v>10269</v>
      </c>
      <c r="H27" s="129">
        <v>15723</v>
      </c>
    </row>
    <row r="28" spans="1:12">
      <c r="A28" s="125" t="s">
        <v>238</v>
      </c>
      <c r="B28" s="125" t="s">
        <v>236</v>
      </c>
      <c r="C28" s="125" t="s">
        <v>227</v>
      </c>
      <c r="D28" s="125" t="s">
        <v>261</v>
      </c>
      <c r="E28" s="126">
        <v>10</v>
      </c>
      <c r="F28" s="127">
        <v>40435</v>
      </c>
      <c r="G28" s="128">
        <v>10270</v>
      </c>
      <c r="H28" s="129">
        <v>15000</v>
      </c>
    </row>
    <row r="29" spans="1:12">
      <c r="A29" s="125" t="s">
        <v>242</v>
      </c>
      <c r="B29" s="125" t="s">
        <v>239</v>
      </c>
      <c r="C29" s="125" t="s">
        <v>234</v>
      </c>
      <c r="D29" s="125" t="s">
        <v>261</v>
      </c>
      <c r="E29" s="126">
        <v>20</v>
      </c>
      <c r="F29" s="127">
        <v>40447</v>
      </c>
      <c r="G29" s="128">
        <v>10271</v>
      </c>
      <c r="H29" s="129">
        <v>15462</v>
      </c>
    </row>
    <row r="30" spans="1:12">
      <c r="A30" s="125" t="s">
        <v>243</v>
      </c>
      <c r="B30" s="125" t="s">
        <v>219</v>
      </c>
      <c r="C30" s="125" t="s">
        <v>237</v>
      </c>
      <c r="D30" s="125" t="s">
        <v>261</v>
      </c>
      <c r="E30" s="126">
        <v>10</v>
      </c>
      <c r="F30" s="127">
        <v>40436</v>
      </c>
      <c r="G30" s="128">
        <v>10272</v>
      </c>
      <c r="H30" s="129">
        <v>24584</v>
      </c>
    </row>
    <row r="31" spans="1:12">
      <c r="A31" s="125" t="s">
        <v>244</v>
      </c>
      <c r="B31" s="125" t="s">
        <v>223</v>
      </c>
      <c r="C31" s="125" t="s">
        <v>220</v>
      </c>
      <c r="D31" s="125" t="s">
        <v>245</v>
      </c>
      <c r="E31" s="126">
        <v>15</v>
      </c>
      <c r="F31" s="127">
        <v>40435</v>
      </c>
      <c r="G31" s="128">
        <v>10273</v>
      </c>
      <c r="H31" s="129">
        <v>21000</v>
      </c>
    </row>
    <row r="32" spans="1:12">
      <c r="A32" s="125" t="s">
        <v>246</v>
      </c>
      <c r="B32" s="125" t="s">
        <v>226</v>
      </c>
      <c r="C32" s="125" t="s">
        <v>224</v>
      </c>
      <c r="D32" s="125" t="s">
        <v>245</v>
      </c>
      <c r="E32" s="126">
        <v>20</v>
      </c>
      <c r="F32" s="127">
        <v>40432</v>
      </c>
      <c r="G32" s="128">
        <v>10274</v>
      </c>
      <c r="H32" s="129">
        <v>12500</v>
      </c>
    </row>
    <row r="33" spans="1:8">
      <c r="A33" s="125" t="s">
        <v>247</v>
      </c>
      <c r="B33" s="125" t="s">
        <v>233</v>
      </c>
      <c r="C33" s="125" t="s">
        <v>227</v>
      </c>
      <c r="D33" s="125" t="s">
        <v>245</v>
      </c>
      <c r="E33" s="126">
        <v>12</v>
      </c>
      <c r="F33" s="127">
        <v>40440</v>
      </c>
      <c r="G33" s="128">
        <v>10275</v>
      </c>
      <c r="H33" s="129">
        <v>16810</v>
      </c>
    </row>
    <row r="34" spans="1:8">
      <c r="A34" s="125" t="s">
        <v>251</v>
      </c>
      <c r="B34" s="125" t="s">
        <v>236</v>
      </c>
      <c r="C34" s="125" t="s">
        <v>234</v>
      </c>
      <c r="D34" s="125" t="s">
        <v>245</v>
      </c>
      <c r="E34" s="126">
        <v>8</v>
      </c>
      <c r="F34" s="127">
        <v>40446</v>
      </c>
      <c r="G34" s="128">
        <v>10276</v>
      </c>
      <c r="H34" s="129">
        <v>15520.6</v>
      </c>
    </row>
    <row r="35" spans="1:8">
      <c r="A35" s="125" t="s">
        <v>252</v>
      </c>
      <c r="B35" s="125" t="s">
        <v>239</v>
      </c>
      <c r="C35" s="125" t="s">
        <v>237</v>
      </c>
      <c r="D35" s="125" t="s">
        <v>245</v>
      </c>
      <c r="E35" s="126">
        <v>8</v>
      </c>
      <c r="F35" s="127">
        <v>40440</v>
      </c>
      <c r="G35" s="128">
        <v>10277</v>
      </c>
      <c r="H35" s="129">
        <v>15254</v>
      </c>
    </row>
    <row r="36" spans="1:8">
      <c r="A36" s="125" t="s">
        <v>253</v>
      </c>
      <c r="B36" s="125" t="s">
        <v>219</v>
      </c>
      <c r="C36" s="125" t="s">
        <v>220</v>
      </c>
      <c r="D36" s="125" t="s">
        <v>262</v>
      </c>
      <c r="E36" s="126">
        <v>10</v>
      </c>
      <c r="F36" s="127">
        <v>40441</v>
      </c>
      <c r="G36" s="128">
        <v>10278</v>
      </c>
      <c r="H36" s="129">
        <v>18000</v>
      </c>
    </row>
    <row r="37" spans="1:8">
      <c r="A37" s="125" t="s">
        <v>255</v>
      </c>
      <c r="B37" s="125" t="s">
        <v>223</v>
      </c>
      <c r="C37" s="125" t="s">
        <v>224</v>
      </c>
      <c r="D37" s="125" t="s">
        <v>262</v>
      </c>
      <c r="E37" s="126">
        <v>20</v>
      </c>
      <c r="F37" s="127">
        <v>40449</v>
      </c>
      <c r="G37" s="128">
        <v>10279</v>
      </c>
      <c r="H37" s="129">
        <v>16000</v>
      </c>
    </row>
    <row r="38" spans="1:8">
      <c r="A38" s="125" t="s">
        <v>256</v>
      </c>
      <c r="B38" s="125" t="s">
        <v>226</v>
      </c>
      <c r="C38" s="125" t="s">
        <v>227</v>
      </c>
      <c r="D38" s="125" t="s">
        <v>262</v>
      </c>
      <c r="E38" s="126">
        <v>12</v>
      </c>
      <c r="F38" s="127">
        <v>40450</v>
      </c>
      <c r="G38" s="128">
        <v>10280</v>
      </c>
      <c r="H38" s="129">
        <v>15000</v>
      </c>
    </row>
    <row r="39" spans="1:8">
      <c r="A39" s="125" t="s">
        <v>258</v>
      </c>
      <c r="B39" s="125" t="s">
        <v>233</v>
      </c>
      <c r="C39" s="125" t="s">
        <v>234</v>
      </c>
      <c r="D39" s="125" t="s">
        <v>262</v>
      </c>
      <c r="E39" s="126">
        <v>12</v>
      </c>
      <c r="F39" s="127">
        <v>40451</v>
      </c>
      <c r="G39" s="128">
        <v>10281</v>
      </c>
      <c r="H39" s="129">
        <v>15723</v>
      </c>
    </row>
    <row r="40" spans="1:8">
      <c r="A40" s="125" t="s">
        <v>263</v>
      </c>
      <c r="B40" s="125" t="s">
        <v>236</v>
      </c>
      <c r="C40" s="125" t="s">
        <v>237</v>
      </c>
      <c r="D40" s="125" t="s">
        <v>262</v>
      </c>
      <c r="E40" s="126">
        <v>8</v>
      </c>
      <c r="F40" s="127">
        <v>40452</v>
      </c>
      <c r="G40" s="128">
        <v>10282</v>
      </c>
      <c r="H40" s="129">
        <v>15520.6</v>
      </c>
    </row>
    <row r="41" spans="1:8">
      <c r="A41" s="125" t="s">
        <v>264</v>
      </c>
      <c r="B41" s="125" t="s">
        <v>239</v>
      </c>
      <c r="C41" s="125" t="s">
        <v>220</v>
      </c>
      <c r="D41" s="125" t="s">
        <v>221</v>
      </c>
      <c r="E41" s="126">
        <v>8</v>
      </c>
      <c r="F41" s="127">
        <v>40456</v>
      </c>
      <c r="G41" s="128">
        <v>10283</v>
      </c>
      <c r="H41" s="129">
        <v>15254</v>
      </c>
    </row>
  </sheetData>
  <mergeCells count="10">
    <mergeCell ref="J21:K21"/>
    <mergeCell ref="J22:K22"/>
    <mergeCell ref="J24:K24"/>
    <mergeCell ref="J25:K25"/>
    <mergeCell ref="A2:H2"/>
    <mergeCell ref="J3:L3"/>
    <mergeCell ref="J5:K5"/>
    <mergeCell ref="J6:K6"/>
    <mergeCell ref="J11:L11"/>
    <mergeCell ref="J19:L19"/>
  </mergeCells>
  <dataValidations count="1">
    <dataValidation type="list" allowBlank="1" showInputMessage="1" showErrorMessage="1" sqref="J6:K6" xr:uid="{F7E3F55E-12FA-4FF1-BC4B-8A34DFFF9E54}">
      <formula1>$B$6:$B$41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3D92-1B72-4CAC-B1B3-53E4423C61A1}">
  <dimension ref="A4:F22"/>
  <sheetViews>
    <sheetView workbookViewId="0">
      <selection activeCell="E3" sqref="E3"/>
    </sheetView>
  </sheetViews>
  <sheetFormatPr baseColWidth="10" defaultRowHeight="14.5"/>
  <cols>
    <col min="1" max="1" width="10.90625" style="4"/>
    <col min="2" max="2" width="17" style="4" bestFit="1" customWidth="1"/>
    <col min="3" max="3" width="12.26953125" style="4" bestFit="1" customWidth="1"/>
    <col min="4" max="16384" width="10.90625" style="4"/>
  </cols>
  <sheetData>
    <row r="4" spans="1:6" ht="15" thickBot="1"/>
    <row r="5" spans="1:6">
      <c r="A5" s="50" t="s">
        <v>104</v>
      </c>
      <c r="B5" s="50" t="s">
        <v>105</v>
      </c>
      <c r="C5" s="51" t="s">
        <v>106</v>
      </c>
    </row>
    <row r="6" spans="1:6">
      <c r="A6" s="52" t="s">
        <v>107</v>
      </c>
      <c r="B6" s="53" t="s">
        <v>108</v>
      </c>
      <c r="C6" s="54">
        <v>0.08</v>
      </c>
    </row>
    <row r="7" spans="1:6">
      <c r="A7" s="55" t="s">
        <v>109</v>
      </c>
      <c r="B7" s="56" t="s">
        <v>110</v>
      </c>
      <c r="C7" s="57">
        <v>0.06</v>
      </c>
    </row>
    <row r="8" spans="1:6">
      <c r="A8" s="58" t="s">
        <v>111</v>
      </c>
      <c r="B8" s="59" t="s">
        <v>112</v>
      </c>
      <c r="C8" s="60">
        <v>0.03</v>
      </c>
    </row>
    <row r="9" spans="1:6" ht="15" thickBot="1"/>
    <row r="10" spans="1:6" ht="23.5" thickBot="1">
      <c r="A10" s="61" t="s">
        <v>113</v>
      </c>
      <c r="B10" s="62" t="s">
        <v>98</v>
      </c>
      <c r="C10" s="63" t="s">
        <v>104</v>
      </c>
      <c r="D10" s="64" t="s">
        <v>114</v>
      </c>
      <c r="E10" s="65" t="s">
        <v>115</v>
      </c>
      <c r="F10" s="66" t="s">
        <v>116</v>
      </c>
    </row>
    <row r="11" spans="1:6" ht="15" thickBot="1">
      <c r="A11" s="67" t="s">
        <v>117</v>
      </c>
      <c r="B11" s="68" t="s">
        <v>118</v>
      </c>
      <c r="C11" s="69" t="s">
        <v>109</v>
      </c>
      <c r="D11" s="70">
        <v>1000</v>
      </c>
      <c r="E11" s="70"/>
      <c r="F11" s="71"/>
    </row>
    <row r="12" spans="1:6" ht="15" thickBot="1">
      <c r="A12" s="72" t="s">
        <v>119</v>
      </c>
      <c r="B12" s="73" t="s">
        <v>120</v>
      </c>
      <c r="C12" s="74" t="s">
        <v>107</v>
      </c>
      <c r="D12" s="75">
        <v>1800</v>
      </c>
      <c r="E12" s="70"/>
      <c r="F12" s="71"/>
    </row>
    <row r="13" spans="1:6" ht="15" thickBot="1">
      <c r="A13" s="72" t="s">
        <v>121</v>
      </c>
      <c r="B13" s="76" t="s">
        <v>122</v>
      </c>
      <c r="C13" s="77" t="s">
        <v>109</v>
      </c>
      <c r="D13" s="75">
        <v>1200</v>
      </c>
      <c r="E13" s="70"/>
      <c r="F13" s="71"/>
    </row>
    <row r="14" spans="1:6" ht="15" thickBot="1">
      <c r="A14" s="72" t="s">
        <v>123</v>
      </c>
      <c r="B14" s="73" t="s">
        <v>124</v>
      </c>
      <c r="C14" s="74" t="s">
        <v>107</v>
      </c>
      <c r="D14" s="75">
        <v>2000</v>
      </c>
      <c r="E14" s="70"/>
      <c r="F14" s="71"/>
    </row>
    <row r="15" spans="1:6" ht="15" thickBot="1">
      <c r="A15" s="72" t="s">
        <v>125</v>
      </c>
      <c r="B15" s="76" t="s">
        <v>126</v>
      </c>
      <c r="C15" s="77" t="s">
        <v>111</v>
      </c>
      <c r="D15" s="75">
        <v>800</v>
      </c>
      <c r="E15" s="70"/>
      <c r="F15" s="71"/>
    </row>
    <row r="16" spans="1:6" ht="15" thickBot="1">
      <c r="A16" s="72" t="s">
        <v>127</v>
      </c>
      <c r="B16" s="76" t="s">
        <v>128</v>
      </c>
      <c r="C16" s="77" t="s">
        <v>107</v>
      </c>
      <c r="D16" s="75">
        <v>2500</v>
      </c>
      <c r="E16" s="70"/>
      <c r="F16" s="71"/>
    </row>
    <row r="17" spans="1:6" ht="15" thickBot="1">
      <c r="A17" s="72" t="s">
        <v>129</v>
      </c>
      <c r="B17" s="76" t="s">
        <v>130</v>
      </c>
      <c r="C17" s="77" t="s">
        <v>109</v>
      </c>
      <c r="D17" s="75">
        <v>1250</v>
      </c>
      <c r="E17" s="70"/>
      <c r="F17" s="71"/>
    </row>
    <row r="18" spans="1:6" ht="15" thickBot="1">
      <c r="A18" s="72" t="s">
        <v>131</v>
      </c>
      <c r="B18" s="76" t="s">
        <v>132</v>
      </c>
      <c r="C18" s="77" t="s">
        <v>107</v>
      </c>
      <c r="D18" s="75">
        <v>3000</v>
      </c>
      <c r="E18" s="70"/>
      <c r="F18" s="71"/>
    </row>
    <row r="19" spans="1:6" ht="15" thickBot="1">
      <c r="A19" s="72" t="s">
        <v>133</v>
      </c>
      <c r="B19" s="76" t="s">
        <v>134</v>
      </c>
      <c r="C19" s="77" t="s">
        <v>111</v>
      </c>
      <c r="D19" s="75">
        <v>850</v>
      </c>
      <c r="E19" s="70"/>
      <c r="F19" s="71"/>
    </row>
    <row r="20" spans="1:6" ht="15" thickBot="1">
      <c r="A20" s="72" t="s">
        <v>135</v>
      </c>
      <c r="B20" s="76" t="s">
        <v>136</v>
      </c>
      <c r="C20" s="77" t="s">
        <v>107</v>
      </c>
      <c r="D20" s="75">
        <v>2100</v>
      </c>
      <c r="E20" s="70"/>
      <c r="F20" s="71"/>
    </row>
    <row r="21" spans="1:6" ht="15" thickBot="1">
      <c r="A21" s="72" t="s">
        <v>137</v>
      </c>
      <c r="B21" s="73" t="s">
        <v>138</v>
      </c>
      <c r="C21" s="74" t="s">
        <v>107</v>
      </c>
      <c r="D21" s="75">
        <v>2300</v>
      </c>
      <c r="E21" s="70"/>
      <c r="F21" s="71"/>
    </row>
    <row r="22" spans="1:6" ht="15" thickBot="1">
      <c r="A22" s="78" t="s">
        <v>139</v>
      </c>
      <c r="B22" s="79" t="s">
        <v>140</v>
      </c>
      <c r="C22" s="80" t="s">
        <v>111</v>
      </c>
      <c r="D22" s="81">
        <v>700</v>
      </c>
      <c r="E22" s="82"/>
      <c r="F22" s="8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E6E9-1A46-4CC6-888F-97F317E1DE81}">
  <dimension ref="A1:E26"/>
  <sheetViews>
    <sheetView showGridLines="0" zoomScale="112" zoomScaleNormal="112" workbookViewId="0">
      <selection activeCell="C22" sqref="C22"/>
    </sheetView>
  </sheetViews>
  <sheetFormatPr baseColWidth="10" defaultRowHeight="14.5"/>
  <cols>
    <col min="1" max="1" width="8.7265625" style="4" bestFit="1" customWidth="1"/>
    <col min="2" max="2" width="25" style="4" customWidth="1"/>
    <col min="3" max="3" width="23.81640625" style="4" customWidth="1"/>
    <col min="4" max="4" width="14.1796875" style="4" customWidth="1"/>
    <col min="5" max="5" width="18.36328125" style="4" customWidth="1"/>
    <col min="6" max="6" width="3.453125" style="4" customWidth="1"/>
    <col min="7" max="16384" width="10.90625" style="4"/>
  </cols>
  <sheetData>
    <row r="1" spans="1:5" ht="20">
      <c r="B1" s="37" t="s">
        <v>266</v>
      </c>
    </row>
    <row r="2" spans="1:5" ht="15.5">
      <c r="C2" s="195" t="s">
        <v>67</v>
      </c>
      <c r="D2" s="196"/>
      <c r="E2" s="197"/>
    </row>
    <row r="3" spans="1:5" ht="15.5">
      <c r="A3" s="38" t="s">
        <v>68</v>
      </c>
      <c r="B3" s="38" t="s">
        <v>69</v>
      </c>
      <c r="C3" s="38" t="s">
        <v>70</v>
      </c>
      <c r="D3" s="38" t="s">
        <v>71</v>
      </c>
      <c r="E3" s="38" t="s">
        <v>72</v>
      </c>
    </row>
    <row r="4" spans="1:5">
      <c r="A4" s="39" t="s">
        <v>73</v>
      </c>
      <c r="B4" s="40" t="s">
        <v>74</v>
      </c>
      <c r="C4" s="41">
        <v>2060</v>
      </c>
      <c r="D4" s="41">
        <v>2300</v>
      </c>
      <c r="E4" s="41">
        <v>2520</v>
      </c>
    </row>
    <row r="5" spans="1:5">
      <c r="A5" s="39" t="s">
        <v>75</v>
      </c>
      <c r="B5" s="40" t="s">
        <v>76</v>
      </c>
      <c r="C5" s="41">
        <v>3000</v>
      </c>
      <c r="D5" s="41">
        <v>3200</v>
      </c>
      <c r="E5" s="41">
        <v>3500</v>
      </c>
    </row>
    <row r="6" spans="1:5">
      <c r="A6" s="39" t="s">
        <v>77</v>
      </c>
      <c r="B6" s="40" t="s">
        <v>78</v>
      </c>
      <c r="C6" s="41">
        <v>2063</v>
      </c>
      <c r="D6" s="41">
        <v>2200</v>
      </c>
      <c r="E6" s="41">
        <v>2650</v>
      </c>
    </row>
    <row r="7" spans="1:5">
      <c r="A7" s="39" t="s">
        <v>79</v>
      </c>
      <c r="B7" s="40" t="s">
        <v>80</v>
      </c>
      <c r="C7" s="41">
        <v>1300</v>
      </c>
      <c r="D7" s="41">
        <v>1500</v>
      </c>
      <c r="E7" s="41">
        <v>2603</v>
      </c>
    </row>
    <row r="8" spans="1:5">
      <c r="A8" s="39" t="s">
        <v>81</v>
      </c>
      <c r="B8" s="40" t="s">
        <v>82</v>
      </c>
      <c r="C8" s="41">
        <v>1250</v>
      </c>
      <c r="D8" s="41">
        <v>1300</v>
      </c>
      <c r="E8" s="41">
        <v>2302</v>
      </c>
    </row>
    <row r="9" spans="1:5">
      <c r="A9" s="39" t="s">
        <v>83</v>
      </c>
      <c r="B9" s="40" t="s">
        <v>84</v>
      </c>
      <c r="C9" s="41">
        <v>1500</v>
      </c>
      <c r="D9" s="41">
        <v>2000</v>
      </c>
      <c r="E9" s="41">
        <v>2300</v>
      </c>
    </row>
    <row r="10" spans="1:5">
      <c r="A10" s="39" t="s">
        <v>85</v>
      </c>
      <c r="B10" s="40" t="s">
        <v>86</v>
      </c>
      <c r="C10" s="41">
        <v>3510</v>
      </c>
      <c r="D10" s="41">
        <v>3800</v>
      </c>
      <c r="E10" s="41">
        <v>4300</v>
      </c>
    </row>
    <row r="11" spans="1:5">
      <c r="A11" s="39" t="s">
        <v>87</v>
      </c>
      <c r="B11" s="40" t="s">
        <v>88</v>
      </c>
      <c r="C11" s="41">
        <v>1800</v>
      </c>
      <c r="D11" s="41">
        <v>2000</v>
      </c>
      <c r="E11" s="41">
        <v>2400</v>
      </c>
    </row>
    <row r="12" spans="1:5">
      <c r="A12" s="39" t="s">
        <v>89</v>
      </c>
      <c r="B12" s="40" t="s">
        <v>90</v>
      </c>
      <c r="C12" s="41">
        <v>3000</v>
      </c>
      <c r="D12" s="41">
        <v>2500</v>
      </c>
      <c r="E12" s="41">
        <v>2600</v>
      </c>
    </row>
    <row r="13" spans="1:5">
      <c r="A13" s="39" t="s">
        <v>91</v>
      </c>
      <c r="B13" s="40" t="s">
        <v>92</v>
      </c>
      <c r="C13" s="41">
        <v>4200</v>
      </c>
      <c r="D13" s="41">
        <v>4500</v>
      </c>
      <c r="E13" s="41">
        <v>5200</v>
      </c>
    </row>
    <row r="14" spans="1:5">
      <c r="A14" s="39" t="s">
        <v>93</v>
      </c>
      <c r="B14" s="40" t="s">
        <v>94</v>
      </c>
      <c r="C14" s="41">
        <v>2500</v>
      </c>
      <c r="D14" s="41">
        <v>2300</v>
      </c>
      <c r="E14" s="41">
        <v>2500</v>
      </c>
    </row>
    <row r="15" spans="1:5">
      <c r="A15" s="39" t="s">
        <v>95</v>
      </c>
      <c r="B15" s="40" t="s">
        <v>96</v>
      </c>
      <c r="C15" s="41">
        <v>2300</v>
      </c>
      <c r="D15" s="41">
        <v>2500</v>
      </c>
      <c r="E15" s="41">
        <v>2650</v>
      </c>
    </row>
    <row r="17" spans="2:3">
      <c r="B17" s="42" t="s">
        <v>97</v>
      </c>
    </row>
    <row r="18" spans="2:3" ht="9.75" customHeight="1" thickBot="1">
      <c r="B18" s="42"/>
    </row>
    <row r="19" spans="2:3" ht="15" thickBot="1">
      <c r="B19" s="42" t="s">
        <v>28</v>
      </c>
      <c r="C19" s="43"/>
    </row>
    <row r="20" spans="2:3">
      <c r="B20" s="42" t="s">
        <v>98</v>
      </c>
      <c r="C20" s="44"/>
    </row>
    <row r="21" spans="2:3">
      <c r="B21" s="42" t="s">
        <v>99</v>
      </c>
      <c r="C21" s="45"/>
    </row>
    <row r="22" spans="2:3">
      <c r="B22" s="46" t="s">
        <v>100</v>
      </c>
      <c r="C22" s="47"/>
    </row>
    <row r="23" spans="2:3">
      <c r="B23" s="46" t="s">
        <v>101</v>
      </c>
      <c r="C23" s="48"/>
    </row>
    <row r="24" spans="2:3">
      <c r="B24" s="46" t="s">
        <v>102</v>
      </c>
      <c r="C24" s="48"/>
    </row>
    <row r="26" spans="2:3">
      <c r="B26" s="46" t="s">
        <v>103</v>
      </c>
      <c r="C26" s="49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89E155C0F5DC4C81B5E1D41D4E8454" ma:contentTypeVersion="0" ma:contentTypeDescription="Crear nuevo documento." ma:contentTypeScope="" ma:versionID="fa14089dda40d52dfcc791346f3de59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8B83962-3FF0-4305-B89D-53C8056B8C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D030B0-C9EA-42B7-AD62-479F81BA10F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3490B1-CD51-419C-ABF3-C3F68076C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25</vt:i4>
      </vt:variant>
    </vt:vector>
  </HeadingPairs>
  <TitlesOfParts>
    <vt:vector size="34" baseType="lpstr">
      <vt:lpstr>Presentación</vt:lpstr>
      <vt:lpstr>PR01</vt:lpstr>
      <vt:lpstr>PR02</vt:lpstr>
      <vt:lpstr>PR03</vt:lpstr>
      <vt:lpstr>PR04</vt:lpstr>
      <vt:lpstr>PR05</vt:lpstr>
      <vt:lpstr>PR06</vt:lpstr>
      <vt:lpstr>PR07</vt:lpstr>
      <vt:lpstr>PR08</vt:lpstr>
      <vt:lpstr>Bonif.</vt:lpstr>
      <vt:lpstr>'PR05'!Categoria</vt:lpstr>
      <vt:lpstr>Categoria</vt:lpstr>
      <vt:lpstr>CODIGO</vt:lpstr>
      <vt:lpstr>'PR06'!Datos</vt:lpstr>
      <vt:lpstr>'PR05'!Empleado</vt:lpstr>
      <vt:lpstr>'PR07'!Empleado</vt:lpstr>
      <vt:lpstr>EMPLEADO</vt:lpstr>
      <vt:lpstr>ENERO</vt:lpstr>
      <vt:lpstr>Entrada</vt:lpstr>
      <vt:lpstr>FEBRERO</vt:lpstr>
      <vt:lpstr>'PR05'!Id</vt:lpstr>
      <vt:lpstr>'PR06'!ID</vt:lpstr>
      <vt:lpstr>Id</vt:lpstr>
      <vt:lpstr>MARZO</vt:lpstr>
      <vt:lpstr>Producto</vt:lpstr>
      <vt:lpstr>Salida</vt:lpstr>
      <vt:lpstr>Sueldo_Básico</vt:lpstr>
      <vt:lpstr>Sueldo_Neto</vt:lpstr>
      <vt:lpstr>Tiempo_en_Minutos</vt:lpstr>
      <vt:lpstr>Tiempo_laborado</vt:lpstr>
      <vt:lpstr>Tienda</vt:lpstr>
      <vt:lpstr>TOTAL</vt:lpstr>
      <vt:lpstr>Vendedor</vt:lpstr>
      <vt:lpstr>ventas</vt:lpstr>
    </vt:vector>
  </TitlesOfParts>
  <Company>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Jorge Purizaca</dc:creator>
  <cp:lastModifiedBy>Jorge Purizaca</cp:lastModifiedBy>
  <dcterms:created xsi:type="dcterms:W3CDTF">2003-09-16T07:34:29Z</dcterms:created>
  <dcterms:modified xsi:type="dcterms:W3CDTF">2018-07-04T22:47:52Z</dcterms:modified>
</cp:coreProperties>
</file>